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Jirka\A-UNIVERZITA KARVINÁ\MATEMATIKA V EKONOMII\"/>
    </mc:Choice>
  </mc:AlternateContent>
  <bookViews>
    <workbookView xWindow="0" yWindow="0" windowWidth="23040" windowHeight="10452"/>
  </bookViews>
  <sheets>
    <sheet name="Studenti_Matematika_v_Ekonomii_" sheetId="1" r:id="rId1"/>
  </sheets>
  <calcPr calcId="162913"/>
</workbook>
</file>

<file path=xl/calcChain.xml><?xml version="1.0" encoding="utf-8"?>
<calcChain xmlns="http://schemas.openxmlformats.org/spreadsheetml/2006/main">
  <c r="M49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2" i="1"/>
</calcChain>
</file>

<file path=xl/sharedStrings.xml><?xml version="1.0" encoding="utf-8"?>
<sst xmlns="http://schemas.openxmlformats.org/spreadsheetml/2006/main" count="161" uniqueCount="113">
  <si>
    <t>Učo</t>
  </si>
  <si>
    <t>Student</t>
  </si>
  <si>
    <t>Adámková, Marcela</t>
  </si>
  <si>
    <t>Ančová, Pamela</t>
  </si>
  <si>
    <t>Bartáková, Tereza</t>
  </si>
  <si>
    <t>Bartošíková, Nikola</t>
  </si>
  <si>
    <t>Bečková, Nikol</t>
  </si>
  <si>
    <t>Boková, Daniela</t>
  </si>
  <si>
    <t>Brychci, Adam</t>
  </si>
  <si>
    <t>Ciepliková, Jana</t>
  </si>
  <si>
    <t>Csölleiová, Anna</t>
  </si>
  <si>
    <t>Čása, Adam</t>
  </si>
  <si>
    <t>Dardová, Markéta</t>
  </si>
  <si>
    <t>Drmola, Jakub</t>
  </si>
  <si>
    <t>Fardová, Pavlína</t>
  </si>
  <si>
    <t>Gabrielová, Jana</t>
  </si>
  <si>
    <t>Gorzolková, Darina</t>
  </si>
  <si>
    <t>Gorzolková, Karina</t>
  </si>
  <si>
    <t>Hanačíková, Kristýna</t>
  </si>
  <si>
    <t>Hanuliaková, Martina</t>
  </si>
  <si>
    <t>Havliček, Ondřej</t>
  </si>
  <si>
    <t>Holešová, Michaela</t>
  </si>
  <si>
    <t>Horklová, Iva</t>
  </si>
  <si>
    <t>Hrdličková, Klára</t>
  </si>
  <si>
    <t>Hrubošová, Denisa</t>
  </si>
  <si>
    <t>Huťka, Michal</t>
  </si>
  <si>
    <t>Chlebek, Stanislav</t>
  </si>
  <si>
    <t>Chmelová, Marcela</t>
  </si>
  <si>
    <t>Ivanecká, Lucie</t>
  </si>
  <si>
    <t>Jadomková, Elena</t>
  </si>
  <si>
    <t>Jardeková, Jana</t>
  </si>
  <si>
    <t>Jaroňová, Anna</t>
  </si>
  <si>
    <t>Jindřich, Tomáš</t>
  </si>
  <si>
    <t>Kaleta, Pavel</t>
  </si>
  <si>
    <t>Kaňoková, Hana</t>
  </si>
  <si>
    <t>Káňová, Markéta</t>
  </si>
  <si>
    <t>Klempová, Michaela</t>
  </si>
  <si>
    <t>Kocichová, Natálie</t>
  </si>
  <si>
    <t>Koptáková, Dominika</t>
  </si>
  <si>
    <t>Kostka, Jan</t>
  </si>
  <si>
    <t>Kramárová, Beáta</t>
  </si>
  <si>
    <t>Křetinský, Michael</t>
  </si>
  <si>
    <t>Kyšková, Tereza</t>
  </si>
  <si>
    <t>Lakota, Tadeusz</t>
  </si>
  <si>
    <t>Lazarová, Anna</t>
  </si>
  <si>
    <t>Lenhardová, Lucie</t>
  </si>
  <si>
    <t>Lesáková, Simona</t>
  </si>
  <si>
    <t>Lukšík, Jakub</t>
  </si>
  <si>
    <t>Lysková, Veronika</t>
  </si>
  <si>
    <t>Macková, Jiřina</t>
  </si>
  <si>
    <t>Machalica, Jan</t>
  </si>
  <si>
    <t>Mesároš, Lukáš</t>
  </si>
  <si>
    <t>Mihalcová, Dominika</t>
  </si>
  <si>
    <t>Mikulášová, Daniela</t>
  </si>
  <si>
    <t>Moj, Jonáš</t>
  </si>
  <si>
    <t>Motanová, Monika</t>
  </si>
  <si>
    <t>Murys, Martin</t>
  </si>
  <si>
    <t>Nyczová, Laura</t>
  </si>
  <si>
    <t>Olšar, Vojtěch</t>
  </si>
  <si>
    <t>Onderčová, Lucia</t>
  </si>
  <si>
    <t>Ovčařová, Marcela</t>
  </si>
  <si>
    <t>Owczarzyová, Michaela</t>
  </si>
  <si>
    <t>Paclík, Martin</t>
  </si>
  <si>
    <t>Patyla, Jakub</t>
  </si>
  <si>
    <t>Piňák, Andrej</t>
  </si>
  <si>
    <t>Pipreková, Dominika</t>
  </si>
  <si>
    <t>Plánková, Veronika</t>
  </si>
  <si>
    <t>Poláchová, Jana</t>
  </si>
  <si>
    <t>Poláková, Alexandra</t>
  </si>
  <si>
    <t>Pospíšilová, Kristýna</t>
  </si>
  <si>
    <t>Prudká, Romana</t>
  </si>
  <si>
    <t>Přikrylová, Kateřina</t>
  </si>
  <si>
    <t>Raichel, Vilém</t>
  </si>
  <si>
    <t>Reck, Daniel</t>
  </si>
  <si>
    <t>Recmanová, Klára</t>
  </si>
  <si>
    <t>Rojanová, Anna</t>
  </si>
  <si>
    <t>Sarsenbay, Arailym</t>
  </si>
  <si>
    <t>Sívková, Veronika</t>
  </si>
  <si>
    <t>Smužová, Tereza</t>
  </si>
  <si>
    <t>Sniegoň, Adam</t>
  </si>
  <si>
    <t>Solková, Nikol</t>
  </si>
  <si>
    <t>Szarowski, Jakub</t>
  </si>
  <si>
    <t>Šašinková, Tereza</t>
  </si>
  <si>
    <t>Šimečková, Tereza</t>
  </si>
  <si>
    <t>Šimurda, Hugo</t>
  </si>
  <si>
    <t>Štivarová, Kateřina</t>
  </si>
  <si>
    <t>Šudová, Veronika</t>
  </si>
  <si>
    <t>Šuláková, Nicol</t>
  </si>
  <si>
    <t>Švarc, Dominik</t>
  </si>
  <si>
    <t>Thielová, Karolína</t>
  </si>
  <si>
    <t>Tyc, Lukáš</t>
  </si>
  <si>
    <t>Vavrečková, Kateřina</t>
  </si>
  <si>
    <t>Vavrušková, Lucie</t>
  </si>
  <si>
    <t>Veselá, Jana</t>
  </si>
  <si>
    <t>Vlčková, Hana</t>
  </si>
  <si>
    <t>Waschek, Filip</t>
  </si>
  <si>
    <t>Wojaková, Iveta</t>
  </si>
  <si>
    <t>CELKEM BODY</t>
  </si>
  <si>
    <t>HODNOCENÍ</t>
  </si>
  <si>
    <t>Bonusové úlohy 1</t>
  </si>
  <si>
    <t>Bonusové úlohy 2</t>
  </si>
  <si>
    <t>Průběžný test</t>
  </si>
  <si>
    <t>Oprava PT</t>
  </si>
  <si>
    <t>Zk 1  - datum</t>
  </si>
  <si>
    <t>Zk 1 - body</t>
  </si>
  <si>
    <t>Zk 2 - datum</t>
  </si>
  <si>
    <t>Zk 2 - body</t>
  </si>
  <si>
    <t>Zk 3 - datum</t>
  </si>
  <si>
    <t>Zk 3 - body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</si>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</sst>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>
      <pane ySplit="1" topLeftCell="A2" activePane="bottomLeft" state="frozen"/>
      <selection pane="bottomLeft" activeCell="N97" sqref="N97"/>
    </sheetView>
  </sheetViews>
  <sheetFormatPr defaultRowHeight="14.4" x14ac:dyDescent="0.3"/>
  <cols>
    <col min="1" max="1" width="8.33203125" style="3" customWidth="1"/>
    <col min="2" max="2" width="21.109375" style="3" customWidth="1"/>
    <col min="3" max="3" width="16.33203125" style="3" customWidth="1"/>
    <col min="4" max="4" width="17.33203125" style="3" customWidth="1"/>
    <col min="5" max="5" width="13.6640625" style="3" customWidth="1"/>
    <col min="6" max="6" width="11.44140625" style="3" customWidth="1"/>
    <col min="7" max="7" width="15.6640625" style="3" customWidth="1"/>
    <col min="8" max="8" width="11.88671875" style="3" customWidth="1"/>
    <col min="9" max="9" width="13.44140625" style="3" customWidth="1"/>
    <col min="10" max="10" width="13.33203125" style="3" customWidth="1"/>
    <col min="11" max="11" width="13" style="3" customWidth="1"/>
    <col min="12" max="12" width="12" style="3" customWidth="1"/>
    <col min="13" max="13" width="14" style="3" customWidth="1"/>
    <col min="14" max="14" width="12.5546875" style="3" customWidth="1"/>
  </cols>
  <sheetData>
    <row r="1" spans="1:14" s="1" customFormat="1" ht="15.6" x14ac:dyDescent="0.3">
      <c r="A1" s="2" t="s">
        <v>0</v>
      </c>
      <c r="B1" s="2" t="s">
        <v>1</v>
      </c>
      <c r="C1" s="2" t="s">
        <v>99</v>
      </c>
      <c r="D1" s="2" t="s">
        <v>100</v>
      </c>
      <c r="E1" s="2" t="s">
        <v>101</v>
      </c>
      <c r="F1" s="2" t="s">
        <v>102</v>
      </c>
      <c r="G1" s="2" t="s">
        <v>103</v>
      </c>
      <c r="H1" s="2" t="s">
        <v>104</v>
      </c>
      <c r="I1" s="2" t="s">
        <v>105</v>
      </c>
      <c r="J1" s="2" t="s">
        <v>106</v>
      </c>
      <c r="K1" s="2" t="s">
        <v>107</v>
      </c>
      <c r="L1" s="2" t="s">
        <v>108</v>
      </c>
      <c r="M1" s="2" t="s">
        <v>97</v>
      </c>
      <c r="N1" s="2" t="s">
        <v>98</v>
      </c>
    </row>
    <row r="2" spans="1:14" x14ac:dyDescent="0.3">
      <c r="A2" s="3">
        <v>42388</v>
      </c>
      <c r="B2" s="3" t="s">
        <v>2</v>
      </c>
      <c r="M2" s="3">
        <f>C2+D2+E2+H2</f>
        <v>0</v>
      </c>
    </row>
    <row r="3" spans="1:14" x14ac:dyDescent="0.3">
      <c r="A3" s="3">
        <v>56372</v>
      </c>
      <c r="B3" s="3" t="s">
        <v>3</v>
      </c>
      <c r="D3" s="3">
        <v>5</v>
      </c>
      <c r="E3" s="3">
        <v>25</v>
      </c>
      <c r="G3" s="4">
        <v>44335</v>
      </c>
      <c r="H3" s="3">
        <v>68</v>
      </c>
      <c r="M3" s="3">
        <f t="shared" ref="M3:M66" si="0">C3+D3+E3+H3</f>
        <v>98</v>
      </c>
      <c r="N3" s="3" t="s">
        <v>109</v>
      </c>
    </row>
    <row r="4" spans="1:14" x14ac:dyDescent="0.3">
      <c r="A4" s="3">
        <v>58291</v>
      </c>
      <c r="B4" s="3" t="s">
        <v>4</v>
      </c>
      <c r="M4" s="3">
        <f t="shared" si="0"/>
        <v>0</v>
      </c>
    </row>
    <row r="5" spans="1:14" x14ac:dyDescent="0.3">
      <c r="A5" s="3">
        <v>46705</v>
      </c>
      <c r="B5" s="3" t="s">
        <v>5</v>
      </c>
      <c r="C5" s="3">
        <v>5</v>
      </c>
      <c r="D5" s="3">
        <v>5</v>
      </c>
      <c r="E5" s="3">
        <v>19</v>
      </c>
      <c r="G5" s="4">
        <v>44335</v>
      </c>
      <c r="H5" s="3">
        <v>65</v>
      </c>
      <c r="M5" s="3">
        <f t="shared" si="0"/>
        <v>94</v>
      </c>
      <c r="N5" s="3" t="s">
        <v>109</v>
      </c>
    </row>
    <row r="6" spans="1:14" x14ac:dyDescent="0.3">
      <c r="A6" s="3">
        <v>46741</v>
      </c>
      <c r="B6" s="3" t="s">
        <v>6</v>
      </c>
      <c r="C6" s="3">
        <v>4</v>
      </c>
      <c r="D6" s="3">
        <v>4</v>
      </c>
      <c r="E6" s="3">
        <v>21</v>
      </c>
      <c r="G6" s="4">
        <v>44335</v>
      </c>
      <c r="H6" s="3">
        <v>45</v>
      </c>
      <c r="M6" s="3">
        <f t="shared" si="0"/>
        <v>74</v>
      </c>
      <c r="N6" s="3" t="s">
        <v>111</v>
      </c>
    </row>
    <row r="7" spans="1:14" x14ac:dyDescent="0.3">
      <c r="A7" s="3">
        <v>45548</v>
      </c>
      <c r="B7" s="3" t="s">
        <v>7</v>
      </c>
      <c r="C7" s="3">
        <v>5</v>
      </c>
      <c r="D7" s="3">
        <v>4</v>
      </c>
      <c r="E7" s="3">
        <v>23</v>
      </c>
      <c r="G7" s="4">
        <v>44335</v>
      </c>
      <c r="H7" s="3">
        <v>56</v>
      </c>
      <c r="M7" s="3">
        <f t="shared" si="0"/>
        <v>88</v>
      </c>
      <c r="N7" s="3" t="s">
        <v>110</v>
      </c>
    </row>
    <row r="8" spans="1:14" x14ac:dyDescent="0.3">
      <c r="A8" s="3">
        <v>45711</v>
      </c>
      <c r="B8" s="3" t="s">
        <v>8</v>
      </c>
      <c r="C8" s="3">
        <v>5</v>
      </c>
      <c r="D8" s="3">
        <v>5</v>
      </c>
      <c r="E8" s="3">
        <v>22</v>
      </c>
      <c r="G8" s="4">
        <v>44335</v>
      </c>
      <c r="H8" s="3">
        <v>65</v>
      </c>
      <c r="M8" s="3">
        <f t="shared" si="0"/>
        <v>97</v>
      </c>
      <c r="N8" s="3" t="s">
        <v>109</v>
      </c>
    </row>
    <row r="9" spans="1:14" x14ac:dyDescent="0.3">
      <c r="A9" s="3">
        <v>46779</v>
      </c>
      <c r="B9" s="3" t="s">
        <v>9</v>
      </c>
      <c r="M9" s="3">
        <f t="shared" si="0"/>
        <v>0</v>
      </c>
    </row>
    <row r="10" spans="1:14" x14ac:dyDescent="0.3">
      <c r="A10" s="3">
        <v>42366</v>
      </c>
      <c r="B10" s="3" t="s">
        <v>10</v>
      </c>
      <c r="M10" s="3">
        <f t="shared" si="0"/>
        <v>0</v>
      </c>
    </row>
    <row r="11" spans="1:14" x14ac:dyDescent="0.3">
      <c r="A11" s="3">
        <v>45561</v>
      </c>
      <c r="B11" s="3" t="s">
        <v>11</v>
      </c>
      <c r="C11" s="3">
        <v>5</v>
      </c>
      <c r="D11" s="3">
        <v>5</v>
      </c>
      <c r="E11" s="3">
        <v>24</v>
      </c>
      <c r="G11" s="4">
        <v>44335</v>
      </c>
      <c r="H11" s="3">
        <v>56</v>
      </c>
      <c r="M11" s="3">
        <f t="shared" si="0"/>
        <v>90</v>
      </c>
      <c r="N11" s="3" t="s">
        <v>110</v>
      </c>
    </row>
    <row r="12" spans="1:14" x14ac:dyDescent="0.3">
      <c r="A12" s="3">
        <v>43359</v>
      </c>
      <c r="B12" s="3" t="s">
        <v>12</v>
      </c>
      <c r="M12" s="3">
        <f t="shared" si="0"/>
        <v>0</v>
      </c>
    </row>
    <row r="13" spans="1:14" x14ac:dyDescent="0.3">
      <c r="A13" s="3">
        <v>46737</v>
      </c>
      <c r="B13" s="3" t="s">
        <v>13</v>
      </c>
      <c r="E13" s="3">
        <v>28</v>
      </c>
      <c r="M13" s="3">
        <f t="shared" si="0"/>
        <v>28</v>
      </c>
    </row>
    <row r="14" spans="1:14" x14ac:dyDescent="0.3">
      <c r="A14" s="3">
        <v>56322</v>
      </c>
      <c r="B14" s="3" t="s">
        <v>14</v>
      </c>
      <c r="M14" s="3">
        <f t="shared" si="0"/>
        <v>0</v>
      </c>
    </row>
    <row r="15" spans="1:14" x14ac:dyDescent="0.3">
      <c r="A15" s="3">
        <v>44008</v>
      </c>
      <c r="B15" s="3" t="s">
        <v>15</v>
      </c>
      <c r="C15" s="3">
        <v>5</v>
      </c>
      <c r="D15" s="3">
        <v>5</v>
      </c>
      <c r="E15" s="3">
        <v>23</v>
      </c>
      <c r="G15" s="4">
        <v>44335</v>
      </c>
      <c r="H15" s="3">
        <v>70</v>
      </c>
      <c r="M15" s="3">
        <f t="shared" si="0"/>
        <v>103</v>
      </c>
      <c r="N15" s="3" t="s">
        <v>109</v>
      </c>
    </row>
    <row r="16" spans="1:14" x14ac:dyDescent="0.3">
      <c r="A16" s="3">
        <v>45589</v>
      </c>
      <c r="B16" s="3" t="s">
        <v>16</v>
      </c>
      <c r="C16" s="3">
        <v>5</v>
      </c>
      <c r="D16" s="3">
        <v>5</v>
      </c>
      <c r="E16" s="3">
        <v>30</v>
      </c>
      <c r="G16" s="4">
        <v>44335</v>
      </c>
      <c r="H16" s="3">
        <v>70</v>
      </c>
      <c r="M16" s="3">
        <f t="shared" si="0"/>
        <v>110</v>
      </c>
      <c r="N16" s="3" t="s">
        <v>109</v>
      </c>
    </row>
    <row r="17" spans="1:14" x14ac:dyDescent="0.3">
      <c r="A17" s="3">
        <v>46715</v>
      </c>
      <c r="B17" s="3" t="s">
        <v>17</v>
      </c>
      <c r="C17" s="3">
        <v>5</v>
      </c>
      <c r="D17" s="3">
        <v>5</v>
      </c>
      <c r="E17" s="3">
        <v>30</v>
      </c>
      <c r="G17" s="4">
        <v>44335</v>
      </c>
      <c r="H17" s="3">
        <v>70</v>
      </c>
      <c r="M17" s="3">
        <f t="shared" si="0"/>
        <v>110</v>
      </c>
      <c r="N17" s="3" t="s">
        <v>109</v>
      </c>
    </row>
    <row r="18" spans="1:14" x14ac:dyDescent="0.3">
      <c r="A18" s="3">
        <v>45712</v>
      </c>
      <c r="B18" s="3" t="s">
        <v>18</v>
      </c>
      <c r="C18" s="3">
        <v>5</v>
      </c>
      <c r="D18" s="3">
        <v>5</v>
      </c>
      <c r="E18" s="3">
        <v>26</v>
      </c>
      <c r="G18" s="4">
        <v>44335</v>
      </c>
      <c r="H18" s="3">
        <v>68</v>
      </c>
      <c r="M18" s="3">
        <f t="shared" si="0"/>
        <v>104</v>
      </c>
      <c r="N18" s="3" t="s">
        <v>109</v>
      </c>
    </row>
    <row r="19" spans="1:14" x14ac:dyDescent="0.3">
      <c r="A19" s="3">
        <v>45563</v>
      </c>
      <c r="B19" s="3" t="s">
        <v>19</v>
      </c>
      <c r="D19" s="3">
        <v>5</v>
      </c>
      <c r="E19" s="3">
        <v>26</v>
      </c>
      <c r="G19" s="4">
        <v>44335</v>
      </c>
      <c r="H19" s="3">
        <v>64</v>
      </c>
      <c r="M19" s="3">
        <f t="shared" si="0"/>
        <v>95</v>
      </c>
      <c r="N19" s="3" t="s">
        <v>109</v>
      </c>
    </row>
    <row r="20" spans="1:14" x14ac:dyDescent="0.3">
      <c r="A20" s="3">
        <v>58326</v>
      </c>
      <c r="B20" s="3" t="s">
        <v>20</v>
      </c>
      <c r="M20" s="3">
        <f t="shared" si="0"/>
        <v>0</v>
      </c>
    </row>
    <row r="21" spans="1:14" x14ac:dyDescent="0.3">
      <c r="A21" s="3">
        <v>45690</v>
      </c>
      <c r="B21" s="3" t="s">
        <v>21</v>
      </c>
      <c r="D21" s="3">
        <v>3</v>
      </c>
      <c r="E21" s="3">
        <v>30</v>
      </c>
      <c r="G21" s="4">
        <v>44335</v>
      </c>
      <c r="H21" s="3">
        <v>59</v>
      </c>
      <c r="M21" s="3">
        <f t="shared" si="0"/>
        <v>92</v>
      </c>
      <c r="N21" s="3" t="s">
        <v>109</v>
      </c>
    </row>
    <row r="22" spans="1:14" x14ac:dyDescent="0.3">
      <c r="A22" s="3">
        <v>43570</v>
      </c>
      <c r="B22" s="3" t="s">
        <v>22</v>
      </c>
      <c r="C22" s="3">
        <v>5</v>
      </c>
      <c r="E22" s="3">
        <v>19</v>
      </c>
      <c r="G22" s="4">
        <v>44335</v>
      </c>
      <c r="H22" s="3">
        <v>54</v>
      </c>
      <c r="M22" s="3">
        <f t="shared" si="0"/>
        <v>78</v>
      </c>
      <c r="N22" s="3" t="s">
        <v>111</v>
      </c>
    </row>
    <row r="23" spans="1:14" x14ac:dyDescent="0.3">
      <c r="A23" s="3">
        <v>42742</v>
      </c>
      <c r="B23" s="3" t="s">
        <v>23</v>
      </c>
      <c r="M23" s="3">
        <f t="shared" si="0"/>
        <v>0</v>
      </c>
    </row>
    <row r="24" spans="1:14" x14ac:dyDescent="0.3">
      <c r="A24" s="3">
        <v>45534</v>
      </c>
      <c r="B24" s="3" t="s">
        <v>24</v>
      </c>
      <c r="C24" s="3">
        <v>5</v>
      </c>
      <c r="E24" s="3">
        <v>30</v>
      </c>
      <c r="G24" s="4">
        <v>44335</v>
      </c>
      <c r="H24" s="3">
        <v>67</v>
      </c>
      <c r="M24" s="3">
        <f t="shared" si="0"/>
        <v>102</v>
      </c>
      <c r="N24" s="3" t="s">
        <v>109</v>
      </c>
    </row>
    <row r="25" spans="1:14" x14ac:dyDescent="0.3">
      <c r="A25" s="3">
        <v>45713</v>
      </c>
      <c r="B25" s="3" t="s">
        <v>25</v>
      </c>
      <c r="C25" s="3">
        <v>5</v>
      </c>
      <c r="D25" s="3">
        <v>5</v>
      </c>
      <c r="E25" s="3">
        <v>30</v>
      </c>
      <c r="G25" s="4">
        <v>44335</v>
      </c>
      <c r="H25" s="3">
        <v>70</v>
      </c>
      <c r="M25" s="3">
        <f t="shared" si="0"/>
        <v>110</v>
      </c>
      <c r="N25" s="3" t="s">
        <v>109</v>
      </c>
    </row>
    <row r="26" spans="1:14" x14ac:dyDescent="0.3">
      <c r="A26" s="3">
        <v>56300</v>
      </c>
      <c r="B26" s="3" t="s">
        <v>26</v>
      </c>
      <c r="C26" s="3">
        <v>5</v>
      </c>
      <c r="D26" s="3">
        <v>5</v>
      </c>
      <c r="E26" s="3">
        <v>22</v>
      </c>
      <c r="G26" s="4">
        <v>44335</v>
      </c>
      <c r="H26" s="3">
        <v>53</v>
      </c>
      <c r="M26" s="3">
        <f t="shared" si="0"/>
        <v>85</v>
      </c>
      <c r="N26" s="3" t="s">
        <v>110</v>
      </c>
    </row>
    <row r="27" spans="1:14" x14ac:dyDescent="0.3">
      <c r="A27" s="3">
        <v>40379</v>
      </c>
      <c r="B27" s="3" t="s">
        <v>27</v>
      </c>
      <c r="M27" s="3">
        <f t="shared" si="0"/>
        <v>0</v>
      </c>
    </row>
    <row r="28" spans="1:14" x14ac:dyDescent="0.3">
      <c r="A28" s="3">
        <v>45531</v>
      </c>
      <c r="B28" s="3" t="s">
        <v>28</v>
      </c>
      <c r="C28" s="3">
        <v>5</v>
      </c>
      <c r="D28" s="3">
        <v>5</v>
      </c>
      <c r="E28" s="3">
        <v>30</v>
      </c>
      <c r="G28" s="4">
        <v>44335</v>
      </c>
      <c r="H28" s="3">
        <v>66</v>
      </c>
      <c r="M28" s="3">
        <f t="shared" si="0"/>
        <v>106</v>
      </c>
      <c r="N28" s="3" t="s">
        <v>109</v>
      </c>
    </row>
    <row r="29" spans="1:14" x14ac:dyDescent="0.3">
      <c r="A29" s="3">
        <v>45615</v>
      </c>
      <c r="B29" s="3" t="s">
        <v>29</v>
      </c>
      <c r="C29" s="3">
        <v>5</v>
      </c>
      <c r="D29" s="3">
        <v>5</v>
      </c>
      <c r="E29" s="3">
        <v>21</v>
      </c>
      <c r="G29" s="4">
        <v>44335</v>
      </c>
      <c r="H29" s="3">
        <v>46</v>
      </c>
      <c r="M29" s="3">
        <f t="shared" si="0"/>
        <v>77</v>
      </c>
      <c r="N29" s="3" t="s">
        <v>111</v>
      </c>
    </row>
    <row r="30" spans="1:14" x14ac:dyDescent="0.3">
      <c r="A30" s="3">
        <v>45551</v>
      </c>
      <c r="B30" s="3" t="s">
        <v>30</v>
      </c>
      <c r="D30" s="3">
        <v>4</v>
      </c>
      <c r="E30" s="3">
        <v>21</v>
      </c>
      <c r="G30" s="4">
        <v>44335</v>
      </c>
      <c r="H30" s="3">
        <v>58</v>
      </c>
      <c r="M30" s="3">
        <f t="shared" si="0"/>
        <v>83</v>
      </c>
      <c r="N30" s="3" t="s">
        <v>110</v>
      </c>
    </row>
    <row r="31" spans="1:14" x14ac:dyDescent="0.3">
      <c r="A31" s="3">
        <v>56291</v>
      </c>
      <c r="B31" s="3" t="s">
        <v>31</v>
      </c>
      <c r="C31" s="3">
        <v>5</v>
      </c>
      <c r="D31" s="3">
        <v>4</v>
      </c>
      <c r="E31" s="3">
        <v>20</v>
      </c>
      <c r="G31" s="4">
        <v>44335</v>
      </c>
      <c r="H31" s="3">
        <v>50</v>
      </c>
      <c r="M31" s="3">
        <f t="shared" si="0"/>
        <v>79</v>
      </c>
      <c r="N31" s="3" t="s">
        <v>111</v>
      </c>
    </row>
    <row r="32" spans="1:14" x14ac:dyDescent="0.3">
      <c r="A32" s="3">
        <v>56307</v>
      </c>
      <c r="B32" s="3" t="s">
        <v>32</v>
      </c>
      <c r="M32" s="3">
        <f t="shared" si="0"/>
        <v>0</v>
      </c>
    </row>
    <row r="33" spans="1:14" x14ac:dyDescent="0.3">
      <c r="A33" s="3">
        <v>56390</v>
      </c>
      <c r="B33" s="3" t="s">
        <v>33</v>
      </c>
      <c r="M33" s="3">
        <f t="shared" si="0"/>
        <v>0</v>
      </c>
    </row>
    <row r="34" spans="1:14" x14ac:dyDescent="0.3">
      <c r="A34" s="3">
        <v>45535</v>
      </c>
      <c r="B34" s="3" t="s">
        <v>34</v>
      </c>
      <c r="D34" s="3">
        <v>5</v>
      </c>
      <c r="E34" s="3">
        <v>28</v>
      </c>
      <c r="G34" s="4">
        <v>44335</v>
      </c>
      <c r="H34" s="3">
        <v>70</v>
      </c>
      <c r="M34" s="3">
        <f t="shared" si="0"/>
        <v>103</v>
      </c>
      <c r="N34" s="3" t="s">
        <v>109</v>
      </c>
    </row>
    <row r="35" spans="1:14" x14ac:dyDescent="0.3">
      <c r="A35" s="3">
        <v>58283</v>
      </c>
      <c r="B35" s="3" t="s">
        <v>35</v>
      </c>
      <c r="M35" s="3">
        <f t="shared" si="0"/>
        <v>0</v>
      </c>
    </row>
    <row r="36" spans="1:14" x14ac:dyDescent="0.3">
      <c r="A36" s="3">
        <v>46682</v>
      </c>
      <c r="B36" s="3" t="s">
        <v>36</v>
      </c>
      <c r="C36" s="3">
        <v>5</v>
      </c>
      <c r="D36" s="3">
        <v>5</v>
      </c>
      <c r="E36" s="3">
        <v>21</v>
      </c>
      <c r="G36" s="4">
        <v>44335</v>
      </c>
      <c r="H36" s="3">
        <v>45</v>
      </c>
      <c r="M36" s="3">
        <f t="shared" si="0"/>
        <v>76</v>
      </c>
      <c r="N36" s="3" t="s">
        <v>111</v>
      </c>
    </row>
    <row r="37" spans="1:14" x14ac:dyDescent="0.3">
      <c r="A37" s="3">
        <v>45761</v>
      </c>
      <c r="B37" s="3" t="s">
        <v>37</v>
      </c>
      <c r="C37" s="3">
        <v>5</v>
      </c>
      <c r="D37" s="3">
        <v>5</v>
      </c>
      <c r="E37" s="3">
        <v>24</v>
      </c>
      <c r="G37" s="4">
        <v>44335</v>
      </c>
      <c r="H37" s="3">
        <v>70</v>
      </c>
      <c r="M37" s="3">
        <f t="shared" si="0"/>
        <v>104</v>
      </c>
      <c r="N37" s="3" t="s">
        <v>109</v>
      </c>
    </row>
    <row r="38" spans="1:14" x14ac:dyDescent="0.3">
      <c r="A38" s="3">
        <v>45567</v>
      </c>
      <c r="B38" s="3" t="s">
        <v>38</v>
      </c>
      <c r="C38" s="3">
        <v>5</v>
      </c>
      <c r="D38" s="3">
        <v>4</v>
      </c>
      <c r="E38" s="3">
        <v>26</v>
      </c>
      <c r="G38" s="4">
        <v>44335</v>
      </c>
      <c r="H38" s="3">
        <v>61</v>
      </c>
      <c r="M38" s="3">
        <f t="shared" si="0"/>
        <v>96</v>
      </c>
      <c r="N38" s="3" t="s">
        <v>109</v>
      </c>
    </row>
    <row r="39" spans="1:14" x14ac:dyDescent="0.3">
      <c r="A39" s="3">
        <v>46780</v>
      </c>
      <c r="B39" s="3" t="s">
        <v>39</v>
      </c>
      <c r="C39" s="3">
        <v>5</v>
      </c>
      <c r="D39" s="3">
        <v>5</v>
      </c>
      <c r="E39" s="3">
        <v>19</v>
      </c>
      <c r="G39" s="4">
        <v>44335</v>
      </c>
      <c r="H39" s="3">
        <v>68</v>
      </c>
      <c r="M39" s="3">
        <f t="shared" si="0"/>
        <v>97</v>
      </c>
      <c r="N39" s="3" t="s">
        <v>109</v>
      </c>
    </row>
    <row r="40" spans="1:14" x14ac:dyDescent="0.3">
      <c r="A40" s="3">
        <v>58321</v>
      </c>
      <c r="B40" s="3" t="s">
        <v>40</v>
      </c>
      <c r="M40" s="3">
        <f t="shared" si="0"/>
        <v>0</v>
      </c>
    </row>
    <row r="41" spans="1:14" x14ac:dyDescent="0.3">
      <c r="A41" s="3">
        <v>45730</v>
      </c>
      <c r="B41" s="3" t="s">
        <v>41</v>
      </c>
      <c r="C41" s="3">
        <v>5</v>
      </c>
      <c r="D41" s="3">
        <v>5</v>
      </c>
      <c r="E41" s="3">
        <v>24</v>
      </c>
      <c r="G41" s="4">
        <v>44335</v>
      </c>
      <c r="H41" s="3">
        <v>70</v>
      </c>
      <c r="M41" s="3">
        <f t="shared" si="0"/>
        <v>104</v>
      </c>
      <c r="N41" s="3" t="s">
        <v>109</v>
      </c>
    </row>
    <row r="42" spans="1:14" x14ac:dyDescent="0.3">
      <c r="A42" s="3">
        <v>45035</v>
      </c>
      <c r="B42" s="3" t="s">
        <v>42</v>
      </c>
      <c r="E42" s="3">
        <v>23</v>
      </c>
      <c r="G42" s="4">
        <v>44335</v>
      </c>
      <c r="H42" s="3">
        <v>50</v>
      </c>
      <c r="M42" s="3">
        <f t="shared" si="0"/>
        <v>73</v>
      </c>
      <c r="N42" s="3" t="s">
        <v>111</v>
      </c>
    </row>
    <row r="43" spans="1:14" x14ac:dyDescent="0.3">
      <c r="A43" s="3">
        <v>58501</v>
      </c>
      <c r="B43" s="3" t="s">
        <v>43</v>
      </c>
      <c r="M43" s="3">
        <f t="shared" si="0"/>
        <v>0</v>
      </c>
    </row>
    <row r="44" spans="1:14" x14ac:dyDescent="0.3">
      <c r="A44" s="3">
        <v>56326</v>
      </c>
      <c r="B44" s="3" t="s">
        <v>44</v>
      </c>
      <c r="M44" s="3">
        <f t="shared" si="0"/>
        <v>0</v>
      </c>
    </row>
    <row r="45" spans="1:14" x14ac:dyDescent="0.3">
      <c r="A45" s="3">
        <v>56388</v>
      </c>
      <c r="B45" s="3" t="s">
        <v>45</v>
      </c>
      <c r="M45" s="3">
        <f t="shared" si="0"/>
        <v>0</v>
      </c>
    </row>
    <row r="46" spans="1:14" x14ac:dyDescent="0.3">
      <c r="A46" s="3">
        <v>45732</v>
      </c>
      <c r="B46" s="3" t="s">
        <v>46</v>
      </c>
      <c r="C46" s="3">
        <v>5</v>
      </c>
      <c r="D46" s="3">
        <v>5</v>
      </c>
      <c r="E46" s="3">
        <v>28</v>
      </c>
      <c r="G46" s="4">
        <v>44335</v>
      </c>
      <c r="H46" s="3">
        <v>65</v>
      </c>
      <c r="M46" s="3">
        <f t="shared" si="0"/>
        <v>103</v>
      </c>
      <c r="N46" s="3" t="s">
        <v>109</v>
      </c>
    </row>
    <row r="47" spans="1:14" x14ac:dyDescent="0.3">
      <c r="A47" s="3">
        <v>58324</v>
      </c>
      <c r="B47" s="3" t="s">
        <v>47</v>
      </c>
      <c r="M47" s="3">
        <f t="shared" si="0"/>
        <v>0</v>
      </c>
    </row>
    <row r="48" spans="1:14" x14ac:dyDescent="0.3">
      <c r="A48" s="3">
        <v>44104</v>
      </c>
      <c r="B48" s="3" t="s">
        <v>48</v>
      </c>
      <c r="C48" s="3">
        <v>5</v>
      </c>
      <c r="D48" s="3">
        <v>5</v>
      </c>
      <c r="E48" s="3">
        <v>25</v>
      </c>
      <c r="G48" s="4">
        <v>44335</v>
      </c>
      <c r="H48" s="3">
        <v>63</v>
      </c>
      <c r="M48" s="3">
        <f t="shared" si="0"/>
        <v>98</v>
      </c>
      <c r="N48" s="3" t="s">
        <v>109</v>
      </c>
    </row>
    <row r="49" spans="1:14" x14ac:dyDescent="0.3">
      <c r="A49" s="3">
        <v>45569</v>
      </c>
      <c r="B49" s="3" t="s">
        <v>49</v>
      </c>
      <c r="E49" s="3">
        <v>12</v>
      </c>
      <c r="F49" s="3">
        <v>15</v>
      </c>
      <c r="M49" s="3">
        <f>C49+D49+F49+H49</f>
        <v>15</v>
      </c>
    </row>
    <row r="50" spans="1:14" x14ac:dyDescent="0.3">
      <c r="A50" s="3">
        <v>45733</v>
      </c>
      <c r="B50" s="3" t="s">
        <v>50</v>
      </c>
      <c r="C50" s="3">
        <v>5</v>
      </c>
      <c r="D50" s="3">
        <v>5</v>
      </c>
      <c r="E50" s="3">
        <v>30</v>
      </c>
      <c r="G50" s="4">
        <v>44335</v>
      </c>
      <c r="H50" s="3">
        <v>65</v>
      </c>
      <c r="M50" s="3">
        <f t="shared" si="0"/>
        <v>105</v>
      </c>
      <c r="N50" s="3" t="s">
        <v>109</v>
      </c>
    </row>
    <row r="51" spans="1:14" x14ac:dyDescent="0.3">
      <c r="A51" s="3">
        <v>43450</v>
      </c>
      <c r="B51" s="3" t="s">
        <v>51</v>
      </c>
      <c r="M51" s="3">
        <f t="shared" si="0"/>
        <v>0</v>
      </c>
    </row>
    <row r="52" spans="1:14" x14ac:dyDescent="0.3">
      <c r="A52" s="3">
        <v>45553</v>
      </c>
      <c r="B52" s="3" t="s">
        <v>52</v>
      </c>
      <c r="D52" s="3">
        <v>3</v>
      </c>
      <c r="E52" s="3">
        <v>23</v>
      </c>
      <c r="G52" s="4">
        <v>44335</v>
      </c>
      <c r="H52" s="3">
        <v>66</v>
      </c>
      <c r="M52" s="3">
        <f t="shared" si="0"/>
        <v>92</v>
      </c>
      <c r="N52" s="3" t="s">
        <v>109</v>
      </c>
    </row>
    <row r="53" spans="1:14" x14ac:dyDescent="0.3">
      <c r="A53" s="3">
        <v>42371</v>
      </c>
      <c r="B53" s="3" t="s">
        <v>53</v>
      </c>
      <c r="M53" s="3">
        <f t="shared" si="0"/>
        <v>0</v>
      </c>
    </row>
    <row r="54" spans="1:14" x14ac:dyDescent="0.3">
      <c r="A54" s="3">
        <v>54047</v>
      </c>
      <c r="B54" s="3" t="s">
        <v>54</v>
      </c>
      <c r="M54" s="3">
        <f t="shared" si="0"/>
        <v>0</v>
      </c>
    </row>
    <row r="55" spans="1:14" x14ac:dyDescent="0.3">
      <c r="A55" s="3">
        <v>56324</v>
      </c>
      <c r="B55" s="3" t="s">
        <v>55</v>
      </c>
      <c r="M55" s="3">
        <f t="shared" si="0"/>
        <v>0</v>
      </c>
    </row>
    <row r="56" spans="1:14" x14ac:dyDescent="0.3">
      <c r="A56" s="3">
        <v>45580</v>
      </c>
      <c r="B56" s="3" t="s">
        <v>56</v>
      </c>
      <c r="E56" s="3">
        <v>30</v>
      </c>
      <c r="G56" s="4">
        <v>44335</v>
      </c>
      <c r="H56" s="3">
        <v>57</v>
      </c>
      <c r="M56" s="3">
        <f t="shared" si="0"/>
        <v>87</v>
      </c>
      <c r="N56" s="3" t="s">
        <v>110</v>
      </c>
    </row>
    <row r="57" spans="1:14" x14ac:dyDescent="0.3">
      <c r="A57" s="3">
        <v>45124</v>
      </c>
      <c r="B57" s="3" t="s">
        <v>57</v>
      </c>
      <c r="M57" s="3">
        <f t="shared" si="0"/>
        <v>0</v>
      </c>
    </row>
    <row r="58" spans="1:14" x14ac:dyDescent="0.3">
      <c r="A58" s="3">
        <v>58290</v>
      </c>
      <c r="B58" s="3" t="s">
        <v>58</v>
      </c>
      <c r="C58" s="3">
        <v>4</v>
      </c>
      <c r="D58" s="3">
        <v>5</v>
      </c>
      <c r="E58" s="3">
        <v>29</v>
      </c>
      <c r="G58" s="4">
        <v>44335</v>
      </c>
      <c r="H58" s="3">
        <v>70</v>
      </c>
      <c r="M58" s="3">
        <f t="shared" si="0"/>
        <v>108</v>
      </c>
      <c r="N58" s="3" t="s">
        <v>109</v>
      </c>
    </row>
    <row r="59" spans="1:14" x14ac:dyDescent="0.3">
      <c r="A59" s="3">
        <v>46708</v>
      </c>
      <c r="B59" s="3" t="s">
        <v>59</v>
      </c>
      <c r="C59" s="3">
        <v>5</v>
      </c>
      <c r="D59" s="3">
        <v>3</v>
      </c>
      <c r="E59" s="3">
        <v>13</v>
      </c>
      <c r="G59" s="4">
        <v>44335</v>
      </c>
      <c r="H59" s="3">
        <v>60</v>
      </c>
      <c r="M59" s="3">
        <f t="shared" si="0"/>
        <v>81</v>
      </c>
      <c r="N59" s="3" t="s">
        <v>110</v>
      </c>
    </row>
    <row r="60" spans="1:14" x14ac:dyDescent="0.3">
      <c r="A60" s="3">
        <v>45618</v>
      </c>
      <c r="B60" s="3" t="s">
        <v>60</v>
      </c>
      <c r="C60" s="3">
        <v>5</v>
      </c>
      <c r="D60" s="3">
        <v>5</v>
      </c>
      <c r="E60" s="3">
        <v>25</v>
      </c>
      <c r="G60" s="4">
        <v>44335</v>
      </c>
      <c r="H60" s="3">
        <v>70</v>
      </c>
      <c r="M60" s="3">
        <f t="shared" si="0"/>
        <v>105</v>
      </c>
      <c r="N60" s="3" t="s">
        <v>109</v>
      </c>
    </row>
    <row r="61" spans="1:14" x14ac:dyDescent="0.3">
      <c r="A61" s="3">
        <v>45695</v>
      </c>
      <c r="B61" s="3" t="s">
        <v>61</v>
      </c>
      <c r="C61" s="3">
        <v>5</v>
      </c>
      <c r="E61" s="3">
        <v>28</v>
      </c>
      <c r="G61" s="4">
        <v>44335</v>
      </c>
      <c r="H61" s="3">
        <v>64</v>
      </c>
      <c r="M61" s="3">
        <f t="shared" si="0"/>
        <v>97</v>
      </c>
      <c r="N61" s="3" t="s">
        <v>109</v>
      </c>
    </row>
    <row r="62" spans="1:14" x14ac:dyDescent="0.3">
      <c r="A62" s="3">
        <v>56276</v>
      </c>
      <c r="B62" s="3" t="s">
        <v>62</v>
      </c>
      <c r="M62" s="3">
        <f t="shared" si="0"/>
        <v>0</v>
      </c>
    </row>
    <row r="63" spans="1:14" x14ac:dyDescent="0.3">
      <c r="A63" s="3">
        <v>45581</v>
      </c>
      <c r="B63" s="3" t="s">
        <v>63</v>
      </c>
      <c r="M63" s="3">
        <f t="shared" si="0"/>
        <v>0</v>
      </c>
    </row>
    <row r="64" spans="1:14" x14ac:dyDescent="0.3">
      <c r="A64" s="3">
        <v>45555</v>
      </c>
      <c r="B64" s="3" t="s">
        <v>64</v>
      </c>
      <c r="C64" s="3">
        <v>5</v>
      </c>
      <c r="D64" s="3">
        <v>5</v>
      </c>
      <c r="E64" s="3">
        <v>14</v>
      </c>
      <c r="G64" s="4">
        <v>44335</v>
      </c>
      <c r="H64" s="3">
        <v>70</v>
      </c>
      <c r="M64" s="3">
        <f t="shared" si="0"/>
        <v>94</v>
      </c>
      <c r="N64" s="3" t="s">
        <v>109</v>
      </c>
    </row>
    <row r="65" spans="1:14" x14ac:dyDescent="0.3">
      <c r="A65" s="3">
        <v>44035</v>
      </c>
      <c r="B65" s="3" t="s">
        <v>65</v>
      </c>
      <c r="C65" s="3">
        <v>5</v>
      </c>
      <c r="D65" s="3">
        <v>5</v>
      </c>
      <c r="E65" s="3">
        <v>15</v>
      </c>
      <c r="G65" s="4">
        <v>44335</v>
      </c>
      <c r="H65" s="3">
        <v>65</v>
      </c>
      <c r="M65" s="3">
        <f t="shared" si="0"/>
        <v>90</v>
      </c>
      <c r="N65" s="3" t="s">
        <v>110</v>
      </c>
    </row>
    <row r="66" spans="1:14" x14ac:dyDescent="0.3">
      <c r="A66" s="3">
        <v>56375</v>
      </c>
      <c r="B66" s="3" t="s">
        <v>66</v>
      </c>
      <c r="M66" s="3">
        <f t="shared" si="0"/>
        <v>0</v>
      </c>
    </row>
    <row r="67" spans="1:14" x14ac:dyDescent="0.3">
      <c r="A67" s="3">
        <v>45571</v>
      </c>
      <c r="B67" s="3" t="s">
        <v>67</v>
      </c>
      <c r="C67" s="3">
        <v>5</v>
      </c>
      <c r="D67" s="3">
        <v>5</v>
      </c>
      <c r="E67" s="3">
        <v>30</v>
      </c>
      <c r="G67" s="4">
        <v>44335</v>
      </c>
      <c r="H67" s="3">
        <v>61</v>
      </c>
      <c r="M67" s="3">
        <f t="shared" ref="M67:M96" si="1">C67+D67+E67+H67</f>
        <v>101</v>
      </c>
      <c r="N67" s="3" t="s">
        <v>109</v>
      </c>
    </row>
    <row r="68" spans="1:14" x14ac:dyDescent="0.3">
      <c r="A68" s="3">
        <v>45077</v>
      </c>
      <c r="B68" s="3" t="s">
        <v>68</v>
      </c>
      <c r="C68" s="3">
        <v>5</v>
      </c>
      <c r="D68" s="3">
        <v>5</v>
      </c>
      <c r="E68" s="3">
        <v>23</v>
      </c>
      <c r="G68" s="4">
        <v>44335</v>
      </c>
      <c r="H68" s="3">
        <v>47</v>
      </c>
      <c r="M68" s="3">
        <f t="shared" si="1"/>
        <v>80</v>
      </c>
      <c r="N68" s="3" t="s">
        <v>111</v>
      </c>
    </row>
    <row r="69" spans="1:14" x14ac:dyDescent="0.3">
      <c r="A69" s="3">
        <v>54626</v>
      </c>
      <c r="B69" s="3" t="s">
        <v>69</v>
      </c>
      <c r="M69" s="3">
        <f t="shared" si="1"/>
        <v>0</v>
      </c>
    </row>
    <row r="70" spans="1:14" x14ac:dyDescent="0.3">
      <c r="A70" s="3">
        <v>44037</v>
      </c>
      <c r="B70" s="3" t="s">
        <v>70</v>
      </c>
      <c r="M70" s="3">
        <f t="shared" si="1"/>
        <v>0</v>
      </c>
    </row>
    <row r="71" spans="1:14" x14ac:dyDescent="0.3">
      <c r="A71" s="3">
        <v>58317</v>
      </c>
      <c r="B71" s="3" t="s">
        <v>71</v>
      </c>
      <c r="C71" s="3">
        <v>5</v>
      </c>
      <c r="D71" s="3">
        <v>5</v>
      </c>
      <c r="E71" s="3">
        <v>14</v>
      </c>
      <c r="G71" s="4">
        <v>44335</v>
      </c>
      <c r="H71" s="3">
        <v>70</v>
      </c>
      <c r="M71" s="3">
        <f t="shared" si="1"/>
        <v>94</v>
      </c>
      <c r="N71" s="3" t="s">
        <v>109</v>
      </c>
    </row>
    <row r="72" spans="1:14" x14ac:dyDescent="0.3">
      <c r="A72" s="3">
        <v>56415</v>
      </c>
      <c r="B72" s="3" t="s">
        <v>72</v>
      </c>
      <c r="M72" s="3">
        <f t="shared" si="1"/>
        <v>0</v>
      </c>
    </row>
    <row r="73" spans="1:14" x14ac:dyDescent="0.3">
      <c r="A73" s="3">
        <v>43350</v>
      </c>
      <c r="B73" s="3" t="s">
        <v>73</v>
      </c>
      <c r="M73" s="3">
        <f t="shared" si="1"/>
        <v>0</v>
      </c>
    </row>
    <row r="74" spans="1:14" x14ac:dyDescent="0.3">
      <c r="A74" s="3">
        <v>46785</v>
      </c>
      <c r="B74" s="3" t="s">
        <v>74</v>
      </c>
      <c r="C74" s="3">
        <v>5</v>
      </c>
      <c r="D74" s="3">
        <v>5</v>
      </c>
      <c r="E74" s="3">
        <v>21</v>
      </c>
      <c r="G74" s="4">
        <v>44335</v>
      </c>
      <c r="H74" s="3">
        <v>63</v>
      </c>
      <c r="M74" s="3">
        <f t="shared" si="1"/>
        <v>94</v>
      </c>
      <c r="N74" s="3" t="s">
        <v>109</v>
      </c>
    </row>
    <row r="75" spans="1:14" x14ac:dyDescent="0.3">
      <c r="A75" s="3">
        <v>45226</v>
      </c>
      <c r="B75" s="3" t="s">
        <v>75</v>
      </c>
      <c r="M75" s="3">
        <f t="shared" si="1"/>
        <v>0</v>
      </c>
    </row>
    <row r="76" spans="1:14" x14ac:dyDescent="0.3">
      <c r="A76" s="3">
        <v>56422</v>
      </c>
      <c r="B76" s="3" t="s">
        <v>76</v>
      </c>
      <c r="C76" s="3">
        <v>5</v>
      </c>
      <c r="D76" s="3">
        <v>5</v>
      </c>
      <c r="E76" s="3">
        <v>16</v>
      </c>
      <c r="G76" s="4">
        <v>44335</v>
      </c>
      <c r="H76" s="3">
        <v>43</v>
      </c>
      <c r="M76" s="3">
        <f t="shared" si="1"/>
        <v>69</v>
      </c>
      <c r="N76" s="3" t="s">
        <v>112</v>
      </c>
    </row>
    <row r="77" spans="1:14" x14ac:dyDescent="0.3">
      <c r="A77" s="3">
        <v>45717</v>
      </c>
      <c r="B77" s="3" t="s">
        <v>77</v>
      </c>
      <c r="C77" s="3">
        <v>5</v>
      </c>
      <c r="D77" s="3">
        <v>5</v>
      </c>
      <c r="E77" s="3">
        <v>30</v>
      </c>
      <c r="G77" s="4">
        <v>44335</v>
      </c>
      <c r="H77" s="3">
        <v>65</v>
      </c>
      <c r="M77" s="3">
        <f t="shared" si="1"/>
        <v>105</v>
      </c>
      <c r="N77" s="3" t="s">
        <v>109</v>
      </c>
    </row>
    <row r="78" spans="1:14" x14ac:dyDescent="0.3">
      <c r="A78" s="3">
        <v>45574</v>
      </c>
      <c r="B78" s="3" t="s">
        <v>78</v>
      </c>
      <c r="C78" s="3">
        <v>5</v>
      </c>
      <c r="D78" s="3">
        <v>5</v>
      </c>
      <c r="E78" s="3">
        <v>30</v>
      </c>
      <c r="G78" s="4">
        <v>44335</v>
      </c>
      <c r="H78" s="3">
        <v>70</v>
      </c>
      <c r="M78" s="3">
        <f t="shared" si="1"/>
        <v>110</v>
      </c>
      <c r="N78" s="3" t="s">
        <v>109</v>
      </c>
    </row>
    <row r="79" spans="1:14" x14ac:dyDescent="0.3">
      <c r="A79" s="3">
        <v>45583</v>
      </c>
      <c r="B79" s="3" t="s">
        <v>79</v>
      </c>
      <c r="C79" s="3">
        <v>5</v>
      </c>
      <c r="D79" s="3">
        <v>5</v>
      </c>
      <c r="E79" s="3">
        <v>30</v>
      </c>
      <c r="G79" s="4">
        <v>44335</v>
      </c>
      <c r="H79" s="3">
        <v>70</v>
      </c>
      <c r="M79" s="3">
        <f t="shared" si="1"/>
        <v>110</v>
      </c>
      <c r="N79" s="3" t="s">
        <v>109</v>
      </c>
    </row>
    <row r="80" spans="1:14" x14ac:dyDescent="0.3">
      <c r="A80" s="3">
        <v>42194</v>
      </c>
      <c r="B80" s="3" t="s">
        <v>80</v>
      </c>
      <c r="M80" s="3">
        <f t="shared" si="1"/>
        <v>0</v>
      </c>
    </row>
    <row r="81" spans="1:14" x14ac:dyDescent="0.3">
      <c r="A81" s="3">
        <v>47040</v>
      </c>
      <c r="B81" s="3" t="s">
        <v>81</v>
      </c>
      <c r="C81" s="3">
        <v>5</v>
      </c>
      <c r="D81" s="3">
        <v>5</v>
      </c>
      <c r="E81" s="3">
        <v>24</v>
      </c>
      <c r="G81" s="4">
        <v>44335</v>
      </c>
      <c r="H81" s="3">
        <v>68</v>
      </c>
      <c r="M81" s="3">
        <f t="shared" si="1"/>
        <v>102</v>
      </c>
      <c r="N81" s="3" t="s">
        <v>109</v>
      </c>
    </row>
    <row r="82" spans="1:14" x14ac:dyDescent="0.3">
      <c r="A82" s="3">
        <v>40444</v>
      </c>
      <c r="B82" s="3" t="s">
        <v>82</v>
      </c>
      <c r="M82" s="3">
        <f t="shared" si="1"/>
        <v>0</v>
      </c>
    </row>
    <row r="83" spans="1:14" x14ac:dyDescent="0.3">
      <c r="A83" s="3">
        <v>40394</v>
      </c>
      <c r="B83" s="3" t="s">
        <v>83</v>
      </c>
      <c r="M83" s="3">
        <f t="shared" si="1"/>
        <v>0</v>
      </c>
    </row>
    <row r="84" spans="1:14" x14ac:dyDescent="0.3">
      <c r="A84" s="3">
        <v>45620</v>
      </c>
      <c r="B84" s="3" t="s">
        <v>84</v>
      </c>
      <c r="M84" s="3">
        <f t="shared" si="1"/>
        <v>0</v>
      </c>
    </row>
    <row r="85" spans="1:14" x14ac:dyDescent="0.3">
      <c r="A85" s="3">
        <v>56331</v>
      </c>
      <c r="B85" s="3" t="s">
        <v>85</v>
      </c>
      <c r="M85" s="3">
        <f t="shared" si="1"/>
        <v>0</v>
      </c>
    </row>
    <row r="86" spans="1:14" x14ac:dyDescent="0.3">
      <c r="A86" s="3">
        <v>41802</v>
      </c>
      <c r="B86" s="3" t="s">
        <v>86</v>
      </c>
      <c r="C86" s="3">
        <v>3</v>
      </c>
      <c r="D86" s="3">
        <v>5</v>
      </c>
      <c r="E86" s="3">
        <v>30</v>
      </c>
      <c r="G86" s="4">
        <v>44335</v>
      </c>
      <c r="H86" s="3">
        <v>68</v>
      </c>
      <c r="M86" s="3">
        <f t="shared" si="1"/>
        <v>106</v>
      </c>
      <c r="N86" s="3" t="s">
        <v>109</v>
      </c>
    </row>
    <row r="87" spans="1:14" x14ac:dyDescent="0.3">
      <c r="A87" s="3">
        <v>43634</v>
      </c>
      <c r="B87" s="3" t="s">
        <v>87</v>
      </c>
      <c r="M87" s="3">
        <f t="shared" si="1"/>
        <v>0</v>
      </c>
    </row>
    <row r="88" spans="1:14" x14ac:dyDescent="0.3">
      <c r="A88" s="3">
        <v>45719</v>
      </c>
      <c r="B88" s="3" t="s">
        <v>88</v>
      </c>
      <c r="C88" s="3">
        <v>5</v>
      </c>
      <c r="D88" s="3">
        <v>5</v>
      </c>
      <c r="E88" s="3">
        <v>23</v>
      </c>
      <c r="G88" s="4">
        <v>44335</v>
      </c>
      <c r="H88" s="3">
        <v>64</v>
      </c>
      <c r="M88" s="3">
        <f t="shared" si="1"/>
        <v>97</v>
      </c>
      <c r="N88" s="3" t="s">
        <v>109</v>
      </c>
    </row>
    <row r="89" spans="1:14" x14ac:dyDescent="0.3">
      <c r="A89" s="3">
        <v>45608</v>
      </c>
      <c r="B89" s="3" t="s">
        <v>89</v>
      </c>
      <c r="C89" s="3">
        <v>5</v>
      </c>
      <c r="D89" s="3">
        <v>5</v>
      </c>
      <c r="E89" s="3">
        <v>26</v>
      </c>
      <c r="G89" s="4">
        <v>44335</v>
      </c>
      <c r="H89" s="3">
        <v>59</v>
      </c>
      <c r="M89" s="3">
        <f t="shared" si="1"/>
        <v>95</v>
      </c>
      <c r="N89" s="3" t="s">
        <v>109</v>
      </c>
    </row>
    <row r="90" spans="1:14" x14ac:dyDescent="0.3">
      <c r="A90" s="3">
        <v>56361</v>
      </c>
      <c r="B90" s="3" t="s">
        <v>90</v>
      </c>
      <c r="M90" s="3">
        <f t="shared" si="1"/>
        <v>0</v>
      </c>
    </row>
    <row r="91" spans="1:14" x14ac:dyDescent="0.3">
      <c r="A91" s="3">
        <v>56355</v>
      </c>
      <c r="B91" s="3" t="s">
        <v>91</v>
      </c>
      <c r="M91" s="3">
        <f t="shared" si="1"/>
        <v>0</v>
      </c>
    </row>
    <row r="92" spans="1:14" x14ac:dyDescent="0.3">
      <c r="A92" s="3">
        <v>46778</v>
      </c>
      <c r="B92" s="3" t="s">
        <v>92</v>
      </c>
      <c r="C92" s="3">
        <v>5</v>
      </c>
      <c r="D92" s="3">
        <v>5</v>
      </c>
      <c r="E92" s="3">
        <v>25</v>
      </c>
      <c r="G92" s="4">
        <v>44335</v>
      </c>
      <c r="H92" s="3">
        <v>65</v>
      </c>
      <c r="M92" s="3">
        <f t="shared" si="1"/>
        <v>100</v>
      </c>
      <c r="N92" s="3" t="s">
        <v>109</v>
      </c>
    </row>
    <row r="93" spans="1:14" x14ac:dyDescent="0.3">
      <c r="A93" s="3">
        <v>56351</v>
      </c>
      <c r="B93" s="3" t="s">
        <v>93</v>
      </c>
      <c r="M93" s="3">
        <f t="shared" si="1"/>
        <v>0</v>
      </c>
    </row>
    <row r="94" spans="1:14" x14ac:dyDescent="0.3">
      <c r="A94" s="3">
        <v>46787</v>
      </c>
      <c r="B94" s="3" t="s">
        <v>94</v>
      </c>
      <c r="M94" s="3">
        <f t="shared" si="1"/>
        <v>0</v>
      </c>
    </row>
    <row r="95" spans="1:14" x14ac:dyDescent="0.3">
      <c r="A95" s="3">
        <v>45723</v>
      </c>
      <c r="B95" s="3" t="s">
        <v>95</v>
      </c>
      <c r="C95" s="3">
        <v>5</v>
      </c>
      <c r="D95" s="3">
        <v>5</v>
      </c>
      <c r="E95" s="3">
        <v>24</v>
      </c>
      <c r="G95" s="4">
        <v>44335</v>
      </c>
      <c r="H95" s="3">
        <v>63</v>
      </c>
      <c r="M95" s="3">
        <f t="shared" si="1"/>
        <v>97</v>
      </c>
      <c r="N95" s="3" t="s">
        <v>109</v>
      </c>
    </row>
    <row r="96" spans="1:14" x14ac:dyDescent="0.3">
      <c r="A96" s="3">
        <v>42275</v>
      </c>
      <c r="B96" s="3" t="s">
        <v>96</v>
      </c>
      <c r="M96" s="3">
        <f t="shared" si="1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Studenti_Matematika_v_Ekonomii_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2021-04-06T10:16:41Z</dcterms:created>
  <dcterms:modified xsi:type="dcterms:W3CDTF">2021-05-20T18:37:02Z</dcterms:modified>
</cp:coreProperties>
</file>