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13_ncr:1_{114A21F5-7664-4E79-A202-1C10BCB8E3D9}" xr6:coauthVersionLast="36" xr6:coauthVersionMax="36" xr10:uidLastSave="{00000000-0000-0000-0000-000000000000}"/>
  <bookViews>
    <workbookView xWindow="240" yWindow="105" windowWidth="19155" windowHeight="7740" xr2:uid="{00000000-000D-0000-FFFF-FFFF00000000}"/>
  </bookViews>
  <sheets>
    <sheet name="Popisná statistika" sheetId="1" r:id="rId1"/>
    <sheet name="Pravděpodobnost" sheetId="2" r:id="rId2"/>
    <sheet name="Náhodná veličina" sheetId="3" r:id="rId3"/>
    <sheet name="Binomické rozdělení" sheetId="4" r:id="rId4"/>
    <sheet name="Poissonovo rozdělení" sheetId="5" r:id="rId5"/>
  </sheets>
  <calcPr calcId="191029"/>
</workbook>
</file>

<file path=xl/calcChain.xml><?xml version="1.0" encoding="utf-8"?>
<calcChain xmlns="http://schemas.openxmlformats.org/spreadsheetml/2006/main">
  <c r="W27" i="1" l="1"/>
</calcChain>
</file>

<file path=xl/sharedStrings.xml><?xml version="1.0" encoding="utf-8"?>
<sst xmlns="http://schemas.openxmlformats.org/spreadsheetml/2006/main" count="144" uniqueCount="126">
  <si>
    <t>Tabulka obsahuje údaje o vybraných zaměstnancích státní správy</t>
  </si>
  <si>
    <t>POHLAVÍ</t>
  </si>
  <si>
    <t>DĚTI</t>
  </si>
  <si>
    <t>VZDÉLÁNÍ</t>
  </si>
  <si>
    <t>VĚK</t>
  </si>
  <si>
    <t>M</t>
  </si>
  <si>
    <t>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</si>
  <si>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</si>
  <si>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</si>
  <si>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</si>
  <si>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</si>
  <si>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</si>
  <si>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</si>
  <si>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</si>
  <si>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</si>
  <si>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</si>
  <si>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</si>
  <si>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VŠ</t>
  </si>
  <si>
    <t>S</t>
  </si>
  <si>
    <t>1) Sestavte tabuku četností pro statistický znak DĚTI (včetně kumulativních četností)</t>
  </si>
  <si>
    <t>2) Vypočtěte minimum, maximum, variační rozpětí, 1. s 3.kvartil, medián, modus,</t>
  </si>
  <si>
    <t>rozptyl a směrodatnou odchylku pro znak DĚTI.</t>
  </si>
  <si>
    <t>1) Jaká je pravděpodobnost, že při hodu dvěma kostkami padne</t>
  </si>
  <si>
    <t>b) na obou kostkách sudé číslo?</t>
  </si>
  <si>
    <t>a) aspoň jedna šestka?</t>
  </si>
  <si>
    <t>c)kombinace čísel, že jejich součet bude 6?</t>
  </si>
  <si>
    <t>2) V zásilce 100výrobků je 5 zmetků. Jaká je pravděpodobnost, že při náhodném výběru</t>
  </si>
  <si>
    <t>10 výrobků obdržíme:</t>
  </si>
  <si>
    <t>a) 0 zmetků</t>
  </si>
  <si>
    <t>b) 2 zmetky</t>
  </si>
  <si>
    <t>c) aspoň 1 zmetek.</t>
  </si>
  <si>
    <r>
      <rPr>
        <sz val="11"/>
        <color theme="1"/>
        <rFont val="Calibri"/>
        <family val="2"/>
        <charset val="238"/>
        <scheme val="minor"/>
      </rPr>
      <t xml:space="preserve">Náhodná veličina </t>
    </r>
    <r>
      <rPr>
        <i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charset val="238"/>
        <scheme val="minor"/>
      </rPr>
      <t xml:space="preserve"> představuje počet sourozenců náhodně vybrané osoby. Pravděpodobností rozdělení je v tabulce.</t>
    </r>
  </si>
  <si>
    <t>x</t>
  </si>
  <si>
    <t>P(x)</t>
  </si>
  <si>
    <t>F(x) = P(X&lt;=x)</t>
  </si>
  <si>
    <t>a) Doplňte chybějící hodnotu.</t>
  </si>
  <si>
    <r>
      <t xml:space="preserve">b) Určete distribuční funkci náhodné veličiny </t>
    </r>
    <r>
      <rPr>
        <i/>
        <sz val="11"/>
        <color theme="1"/>
        <rFont val="Calibri"/>
        <family val="2"/>
        <charset val="238"/>
        <scheme val="minor"/>
      </rPr>
      <t>X</t>
    </r>
    <r>
      <rPr>
        <sz val="11"/>
        <color theme="1"/>
        <rFont val="Calibri"/>
        <family val="2"/>
        <charset val="238"/>
        <scheme val="minor"/>
      </rPr>
      <t>.</t>
    </r>
  </si>
  <si>
    <t>c) Určete pravděpodobnost, že počet sourozenců vybrané osoby je</t>
  </si>
  <si>
    <t>c1) menší než 3</t>
  </si>
  <si>
    <t>c2) maximálně roven 2</t>
  </si>
  <si>
    <t>c3) alespoň 3</t>
  </si>
  <si>
    <t>c4) větší než 1 a menší než 4</t>
  </si>
  <si>
    <t>Bylo zjištěno, že na 27% počítačů firmy je nelegální software.</t>
  </si>
  <si>
    <t>Prověřujeme 10 počítačů této firmy.</t>
  </si>
  <si>
    <t>Jaká je pravděpodobnost, že počet počítačů</t>
  </si>
  <si>
    <t>a) s nelegálním softwarem nepřevýší 4?</t>
  </si>
  <si>
    <t>b) s legálním softwarem bude větší než 7?</t>
  </si>
  <si>
    <t>c) s legálním softwarem bude aspoň 7?</t>
  </si>
  <si>
    <t>d) s legálním softwarem bude 5?</t>
  </si>
  <si>
    <t>Ve výtisku knihy je v průměru 1tisková chyba na 10 stranách textu.</t>
  </si>
  <si>
    <t>a) Kolik chyb můžeme očekávat v celé knize, pokud má kniha 450 stran?</t>
  </si>
  <si>
    <t>b) Jaká je pravděpodobnost, že na 5stranách budou 2 chyby?</t>
  </si>
  <si>
    <t>c) ……………………………………………………………..budou nejvýše 2 chyby?</t>
  </si>
  <si>
    <t>d) …………………………………………………………….budou méně než 2 chyby?</t>
  </si>
  <si>
    <t>e)…………………………………………………………….aspoň 2 chyby?</t>
  </si>
  <si>
    <t>f) Jaká je pravděpodobnost, že na 30 stranách bude méně než 5 chyb?</t>
  </si>
  <si>
    <t>Továrna vyrábí látku ve stometrových rolích, přičemž na každých 40m</t>
  </si>
  <si>
    <t xml:space="preserve">připadá v průměru 1 kaz. </t>
  </si>
  <si>
    <t>Jaká je pravděpodobnost, že</t>
  </si>
  <si>
    <t>a) na 80m látky nebude žádný kaz?</t>
  </si>
  <si>
    <t>b) v náhodně vybrané roli budou 4 kazy?</t>
  </si>
  <si>
    <t>Opakování:</t>
  </si>
  <si>
    <t>1) Producent uvádí průměrnou hmotnost vajec 58g, s rozptylem 5,29g.</t>
  </si>
  <si>
    <t>Jaká je past, že vejce bude mít hmotnost:</t>
  </si>
  <si>
    <t>a) menší než 56g?</t>
  </si>
  <si>
    <t>směr.odchylka = odmocnina z 5,29</t>
  </si>
  <si>
    <t>sigma =</t>
  </si>
  <si>
    <t>b) přesně 57g?</t>
  </si>
  <si>
    <t>c) větší než 57g?</t>
  </si>
  <si>
    <t>d) menší než 58g?</t>
  </si>
  <si>
    <t>2) Výrobce náramků předpokládá průměrný obvod zápěstí 16cm se směr.odchylkou 1,3cm.</t>
  </si>
  <si>
    <t>Jaká je past, že zákaznice bude mít obvod nejvýše 17 cm?</t>
  </si>
  <si>
    <t>mí = 16;  sigma = 1,3</t>
  </si>
  <si>
    <t>Určete, s jakou pastí bude životnost lednice aspoň 6 let?</t>
  </si>
  <si>
    <r>
      <t>3) Výrobce předpokládá</t>
    </r>
    <r>
      <rPr>
        <sz val="26"/>
        <color rgb="FFFF0000"/>
        <rFont val="Calibri"/>
        <family val="2"/>
        <charset val="238"/>
        <scheme val="minor"/>
      </rPr>
      <t xml:space="preserve"> životnost </t>
    </r>
    <r>
      <rPr>
        <sz val="26"/>
        <color theme="1"/>
        <rFont val="Calibri"/>
        <family val="2"/>
        <charset val="238"/>
        <scheme val="minor"/>
      </rPr>
      <t>lednice 7 let.</t>
    </r>
  </si>
  <si>
    <t>EXPONENCIÁLNÍ rozdělení</t>
  </si>
  <si>
    <t>E(X) = delta = 7</t>
  </si>
  <si>
    <t>D(X) = delta na 2 = 49</t>
  </si>
  <si>
    <t>Určete, s jakou past budete čekat nejvýše 18dnů?</t>
  </si>
  <si>
    <r>
      <t xml:space="preserve">4) Průměrná </t>
    </r>
    <r>
      <rPr>
        <sz val="26"/>
        <color rgb="FFFF0000"/>
        <rFont val="Calibri"/>
        <family val="2"/>
        <charset val="238"/>
        <scheme val="minor"/>
      </rPr>
      <t>čekací doba</t>
    </r>
    <r>
      <rPr>
        <sz val="26"/>
        <color theme="1"/>
        <rFont val="Calibri"/>
        <family val="2"/>
        <charset val="238"/>
        <scheme val="minor"/>
      </rPr>
      <t xml:space="preserve"> je 17dnů.</t>
    </r>
  </si>
  <si>
    <t>čekací "úlohy"</t>
  </si>
  <si>
    <t>5) Ve firmě 10%zaměstnanců používá k platbě platební kartu, 90% platí v hotovnosti.</t>
  </si>
  <si>
    <t xml:space="preserve">V případě, že platí 3 zaměstnanci firmy, určete past, že budou </t>
  </si>
  <si>
    <t>a) právě 2 z nich platit v hotovosti?</t>
  </si>
  <si>
    <t>pk = 0,1</t>
  </si>
  <si>
    <t>ph = 0,9</t>
  </si>
  <si>
    <t>n= 3</t>
  </si>
  <si>
    <t>BINOMICKÉ rozdělení</t>
  </si>
  <si>
    <t>b) více než 2 z nich platit v hotovosti?</t>
  </si>
  <si>
    <t>c) Jaká je střední hodnota NV?</t>
  </si>
  <si>
    <t>d) Rozptyl?</t>
  </si>
  <si>
    <t>6) Bylo zjištěno, že traumatologickou ambulanci navštívilo o víkendu</t>
  </si>
  <si>
    <t>a) O jaké rozdělení NV se jedná?</t>
  </si>
  <si>
    <r>
      <t xml:space="preserve">průměrně  </t>
    </r>
    <r>
      <rPr>
        <b/>
        <u/>
        <sz val="26"/>
        <color rgb="FFFF0000"/>
        <rFont val="Calibri"/>
        <family val="2"/>
        <charset val="238"/>
        <scheme val="minor"/>
      </rPr>
      <t>6 pacientů za 30 minut.</t>
    </r>
  </si>
  <si>
    <t xml:space="preserve">b) střední hodnota = at = </t>
  </si>
  <si>
    <t>d) Jaká je past, že ambulanci navštítí nejvýše 2 pacienti během 20minut?</t>
  </si>
  <si>
    <t>e) ….aspoň 10 pacientů během 40minut?</t>
  </si>
  <si>
    <t>7)Jaká je past, že při hodu 2kostkami padne součet 12?</t>
  </si>
  <si>
    <t>P(A) = m/n</t>
  </si>
  <si>
    <r>
      <t>8) ……..</t>
    </r>
    <r>
      <rPr>
        <sz val="26"/>
        <color rgb="FFFF0000"/>
        <rFont val="Calibri"/>
        <family val="2"/>
        <charset val="238"/>
        <scheme val="minor"/>
      </rPr>
      <t>nepadne</t>
    </r>
    <r>
      <rPr>
        <sz val="26"/>
        <color theme="1"/>
        <rFont val="Calibri"/>
        <family val="2"/>
        <charset val="238"/>
        <scheme val="minor"/>
      </rPr>
      <t xml:space="preserve"> žádná trojka?</t>
    </r>
  </si>
  <si>
    <t>9) ….padne právě jedna čtyřka?</t>
  </si>
  <si>
    <t>10) Je-li A jev jistý, pak nastane s pastí:</t>
  </si>
  <si>
    <t>11) Platí-li P(A) =0,3 a P(B)= 0,4;  pak P(AUB)=</t>
  </si>
  <si>
    <t>a) 0,7</t>
  </si>
  <si>
    <t>b) 0,1</t>
  </si>
  <si>
    <t>c) 0,3</t>
  </si>
  <si>
    <t>d) nelze ji určit</t>
  </si>
  <si>
    <t>12) Pokud má NP tři možné výsledky, je pravděpodobnost každého z nich:</t>
  </si>
  <si>
    <t>a) 0,1</t>
  </si>
  <si>
    <t>b) 0,2</t>
  </si>
  <si>
    <t>c) 1/3</t>
  </si>
  <si>
    <t>13) Pokud má NP jediný možný výsledek, je past toho výsledku:</t>
  </si>
  <si>
    <t>a)</t>
  </si>
  <si>
    <t>b)</t>
  </si>
  <si>
    <t xml:space="preserve">c) </t>
  </si>
  <si>
    <t>d)</t>
  </si>
  <si>
    <t>14) Past, že klient rozvede je 0,4. Jaká je past, že se nerozvede?</t>
  </si>
  <si>
    <t>15) Do kolika tříd rozdělíme podle Sturgersova pravidla 150hodnot?</t>
  </si>
  <si>
    <t>počet tříd = 3,3*log(n) +1</t>
  </si>
  <si>
    <t>16) Kumulativní četnost je definována jako:</t>
  </si>
  <si>
    <t>b) podíl četností</t>
  </si>
  <si>
    <t>c) součet četností</t>
  </si>
  <si>
    <t>d) součin četností</t>
  </si>
  <si>
    <t>a) rozdíl četností</t>
  </si>
  <si>
    <t>c) rozptyl = at =</t>
  </si>
  <si>
    <t xml:space="preserve">at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</si>
</sst>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6"/>
      <color rgb="FFFF0000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b/>
      <u/>
      <sz val="2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3" fillId="0" borderId="0" xfId="0" applyFont="1"/>
    <xf numFmtId="0" fontId="2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8"/>
  <sheetViews>
    <sheetView tabSelected="1" workbookViewId="0">
      <selection activeCell="G139" sqref="G139"/>
    </sheetView>
  </sheetViews>
  <sheetFormatPr defaultRowHeight="33.75" x14ac:dyDescent="0.5"/>
  <cols>
    <col min="1" max="1" width="13.28515625" style="3" customWidth="1"/>
    <col min="2" max="3" width="9.140625" style="3"/>
    <col min="4" max="4" width="16.42578125" style="3" customWidth="1"/>
    <col min="5" max="9" width="9.140625" style="3"/>
    <col min="10" max="10" width="14.5703125" style="3" customWidth="1"/>
    <col min="11" max="11" width="14.42578125" style="3" customWidth="1"/>
    <col min="12" max="12" width="15.28515625" style="3" customWidth="1"/>
    <col min="13" max="13" width="15.140625" style="3" customWidth="1"/>
    <col min="14" max="14" width="9.140625" style="3"/>
    <col min="15" max="15" width="14.85546875" style="3" customWidth="1"/>
    <col min="16" max="16" width="16.7109375" style="3" customWidth="1"/>
    <col min="17" max="21" width="9.140625" style="3"/>
    <col min="22" max="22" width="18" style="3" customWidth="1"/>
    <col min="23" max="23" width="16.42578125" style="3" customWidth="1"/>
    <col min="24" max="16384" width="9.140625" style="3"/>
  </cols>
  <sheetData>
    <row r="1" spans="1:5" x14ac:dyDescent="0.5">
      <c r="A1" s="3" t="s">
        <v>0</v>
      </c>
    </row>
    <row r="3" spans="1:5" x14ac:dyDescent="0.5">
      <c r="A3" s="4"/>
      <c r="B3" s="4" t="s">
        <v>1</v>
      </c>
      <c r="C3" s="4" t="s">
        <v>2</v>
      </c>
      <c r="D3" s="4" t="s">
        <v>3</v>
      </c>
      <c r="E3" s="4" t="s">
        <v>4</v>
      </c>
    </row>
    <row r="4" spans="1:5" x14ac:dyDescent="0.5">
      <c r="A4" s="4" t="s">
        <v>7</v>
      </c>
      <c r="B4" s="4" t="s">
        <v>5</v>
      </c>
      <c r="C4" s="4">
        <v>2</v>
      </c>
      <c r="D4" s="4" t="s">
        <v>17</v>
      </c>
      <c r="E4" s="4">
        <v>47</v>
      </c>
    </row>
    <row r="5" spans="1:5" x14ac:dyDescent="0.5">
      <c r="A5" s="4" t="s">
        <v>8</v>
      </c>
      <c r="B5" s="4" t="s">
        <v>6</v>
      </c>
      <c r="C5" s="4">
        <v>3</v>
      </c>
      <c r="D5" s="4" t="s">
        <v>17</v>
      </c>
      <c r="E5" s="4">
        <v>45</v>
      </c>
    </row>
    <row r="6" spans="1:5" x14ac:dyDescent="0.5">
      <c r="A6" s="4" t="s">
        <v>9</v>
      </c>
      <c r="B6" s="4" t="s">
        <v>6</v>
      </c>
      <c r="C6" s="4">
        <v>2</v>
      </c>
      <c r="D6" s="4" t="s">
        <v>18</v>
      </c>
      <c r="E6" s="4">
        <v>50</v>
      </c>
    </row>
    <row r="7" spans="1:5" x14ac:dyDescent="0.5">
      <c r="A7" s="4" t="s">
        <v>10</v>
      </c>
      <c r="B7" s="4" t="s">
        <v>5</v>
      </c>
      <c r="C7" s="4">
        <v>1</v>
      </c>
      <c r="D7" s="4" t="s">
        <v>18</v>
      </c>
      <c r="E7" s="4">
        <v>43</v>
      </c>
    </row>
    <row r="8" spans="1:5" x14ac:dyDescent="0.5">
      <c r="A8" s="4" t="s">
        <v>11</v>
      </c>
      <c r="B8" s="4" t="s">
        <v>6</v>
      </c>
      <c r="C8" s="4">
        <v>1</v>
      </c>
      <c r="D8" s="4" t="s">
        <v>18</v>
      </c>
      <c r="E8" s="4">
        <v>33</v>
      </c>
    </row>
    <row r="9" spans="1:5" x14ac:dyDescent="0.5">
      <c r="A9" s="4" t="s">
        <v>12</v>
      </c>
      <c r="B9" s="4" t="s">
        <v>6</v>
      </c>
      <c r="C9" s="4">
        <v>3</v>
      </c>
      <c r="D9" s="4" t="s">
        <v>18</v>
      </c>
      <c r="E9" s="4">
        <v>44</v>
      </c>
    </row>
    <row r="10" spans="1:5" x14ac:dyDescent="0.5">
      <c r="A10" s="4" t="s">
        <v>13</v>
      </c>
      <c r="B10" s="4" t="s">
        <v>5</v>
      </c>
      <c r="C10" s="4">
        <v>2</v>
      </c>
      <c r="D10" s="4" t="s">
        <v>17</v>
      </c>
      <c r="E10" s="4">
        <v>38</v>
      </c>
    </row>
    <row r="11" spans="1:5" x14ac:dyDescent="0.5">
      <c r="A11" s="4" t="s">
        <v>14</v>
      </c>
      <c r="B11" s="4" t="s">
        <v>5</v>
      </c>
      <c r="C11" s="4">
        <v>0</v>
      </c>
      <c r="D11" s="4" t="s">
        <v>17</v>
      </c>
      <c r="E11" s="4">
        <v>53</v>
      </c>
    </row>
    <row r="12" spans="1:5" x14ac:dyDescent="0.5">
      <c r="A12" s="4" t="s">
        <v>15</v>
      </c>
      <c r="B12" s="4" t="s">
        <v>6</v>
      </c>
      <c r="C12" s="4">
        <v>3</v>
      </c>
      <c r="D12" s="4" t="s">
        <v>18</v>
      </c>
      <c r="E12" s="4">
        <v>45</v>
      </c>
    </row>
    <row r="13" spans="1:5" x14ac:dyDescent="0.5">
      <c r="A13" s="4" t="s">
        <v>16</v>
      </c>
      <c r="B13" s="4" t="s">
        <v>6</v>
      </c>
      <c r="C13" s="4">
        <v>2</v>
      </c>
      <c r="D13" s="4" t="s">
        <v>18</v>
      </c>
      <c r="E13" s="4">
        <v>41</v>
      </c>
    </row>
    <row r="16" spans="1:5" x14ac:dyDescent="0.5">
      <c r="A16" s="3" t="s">
        <v>19</v>
      </c>
    </row>
    <row r="18" spans="1:23" x14ac:dyDescent="0.5">
      <c r="A18" s="3" t="s">
        <v>20</v>
      </c>
    </row>
    <row r="19" spans="1:23" x14ac:dyDescent="0.5">
      <c r="A19" s="3" t="s">
        <v>21</v>
      </c>
    </row>
    <row r="25" spans="1:23" x14ac:dyDescent="0.5">
      <c r="A25" s="3" t="s">
        <v>61</v>
      </c>
    </row>
    <row r="26" spans="1:23" x14ac:dyDescent="0.5">
      <c r="A26" s="3" t="s">
        <v>62</v>
      </c>
      <c r="S26" s="3" t="s">
        <v>65</v>
      </c>
    </row>
    <row r="27" spans="1:23" x14ac:dyDescent="0.5">
      <c r="A27" s="3" t="s">
        <v>63</v>
      </c>
      <c r="V27" s="3" t="s">
        <v>66</v>
      </c>
      <c r="W27" s="5">
        <f>SQRT(5.29)</f>
        <v>2.2999999999999998</v>
      </c>
    </row>
    <row r="28" spans="1:23" x14ac:dyDescent="0.5">
      <c r="A28" s="3" t="s">
        <v>64</v>
      </c>
    </row>
    <row r="30" spans="1:23" x14ac:dyDescent="0.5">
      <c r="K30" s="6"/>
    </row>
    <row r="33" spans="1:16" x14ac:dyDescent="0.5">
      <c r="A33" s="3" t="s">
        <v>67</v>
      </c>
    </row>
    <row r="35" spans="1:16" x14ac:dyDescent="0.5">
      <c r="A35" s="3" t="s">
        <v>68</v>
      </c>
    </row>
    <row r="36" spans="1:16" x14ac:dyDescent="0.5">
      <c r="P36" s="6"/>
    </row>
    <row r="38" spans="1:16" x14ac:dyDescent="0.5">
      <c r="A38" s="3" t="s">
        <v>69</v>
      </c>
      <c r="O38" s="6"/>
    </row>
    <row r="40" spans="1:16" x14ac:dyDescent="0.5">
      <c r="A40" s="3" t="s">
        <v>70</v>
      </c>
    </row>
    <row r="41" spans="1:16" x14ac:dyDescent="0.5">
      <c r="A41" s="3" t="s">
        <v>71</v>
      </c>
      <c r="P41" s="3" t="s">
        <v>72</v>
      </c>
    </row>
    <row r="43" spans="1:16" x14ac:dyDescent="0.5">
      <c r="K43" s="6"/>
    </row>
    <row r="45" spans="1:16" x14ac:dyDescent="0.5">
      <c r="A45" s="3" t="s">
        <v>74</v>
      </c>
      <c r="O45" s="3" t="s">
        <v>75</v>
      </c>
    </row>
    <row r="46" spans="1:16" x14ac:dyDescent="0.5">
      <c r="A46" s="3" t="s">
        <v>73</v>
      </c>
      <c r="P46" s="3" t="s">
        <v>76</v>
      </c>
    </row>
    <row r="47" spans="1:16" x14ac:dyDescent="0.5">
      <c r="P47" s="3" t="s">
        <v>77</v>
      </c>
    </row>
    <row r="48" spans="1:16" x14ac:dyDescent="0.5">
      <c r="L48" s="6"/>
    </row>
    <row r="52" spans="1:19" x14ac:dyDescent="0.5">
      <c r="A52" s="3" t="s">
        <v>79</v>
      </c>
      <c r="O52" s="5" t="s">
        <v>80</v>
      </c>
      <c r="P52" s="5"/>
    </row>
    <row r="53" spans="1:19" x14ac:dyDescent="0.5">
      <c r="A53" s="3" t="s">
        <v>78</v>
      </c>
    </row>
    <row r="55" spans="1:19" x14ac:dyDescent="0.5">
      <c r="K55" s="6"/>
    </row>
    <row r="58" spans="1:19" x14ac:dyDescent="0.5">
      <c r="A58" s="3" t="s">
        <v>81</v>
      </c>
    </row>
    <row r="59" spans="1:19" x14ac:dyDescent="0.5">
      <c r="A59" s="3" t="s">
        <v>82</v>
      </c>
      <c r="P59" s="3" t="s">
        <v>84</v>
      </c>
      <c r="R59" s="3" t="s">
        <v>85</v>
      </c>
    </row>
    <row r="60" spans="1:19" x14ac:dyDescent="0.5">
      <c r="A60" s="3" t="s">
        <v>83</v>
      </c>
      <c r="P60" s="3" t="s">
        <v>86</v>
      </c>
    </row>
    <row r="61" spans="1:19" x14ac:dyDescent="0.5">
      <c r="J61" s="6"/>
      <c r="P61" s="6" t="s">
        <v>87</v>
      </c>
      <c r="Q61" s="6"/>
      <c r="R61" s="6"/>
      <c r="S61" s="6"/>
    </row>
    <row r="63" spans="1:19" x14ac:dyDescent="0.5">
      <c r="A63" s="3" t="s">
        <v>88</v>
      </c>
    </row>
    <row r="64" spans="1:19" x14ac:dyDescent="0.5">
      <c r="L64" s="8"/>
    </row>
    <row r="65" spans="1:14" x14ac:dyDescent="0.5">
      <c r="M65" s="8"/>
    </row>
    <row r="67" spans="1:14" x14ac:dyDescent="0.5">
      <c r="A67" s="3" t="s">
        <v>89</v>
      </c>
    </row>
    <row r="70" spans="1:14" x14ac:dyDescent="0.5">
      <c r="A70" s="3" t="s">
        <v>90</v>
      </c>
    </row>
    <row r="73" spans="1:14" x14ac:dyDescent="0.5">
      <c r="A73" s="3" t="s">
        <v>91</v>
      </c>
    </row>
    <row r="74" spans="1:14" x14ac:dyDescent="0.5">
      <c r="A74" s="3" t="s">
        <v>93</v>
      </c>
    </row>
    <row r="75" spans="1:14" x14ac:dyDescent="0.5">
      <c r="A75" s="3" t="s">
        <v>92</v>
      </c>
    </row>
    <row r="77" spans="1:14" x14ac:dyDescent="0.5">
      <c r="A77" s="3" t="s">
        <v>94</v>
      </c>
    </row>
    <row r="78" spans="1:14" x14ac:dyDescent="0.5">
      <c r="A78" s="3" t="s">
        <v>124</v>
      </c>
    </row>
    <row r="80" spans="1:14" x14ac:dyDescent="0.5">
      <c r="A80" s="3" t="s">
        <v>95</v>
      </c>
      <c r="L80" s="5"/>
      <c r="M80" s="5"/>
      <c r="N80" s="5"/>
    </row>
    <row r="81" spans="1:15" x14ac:dyDescent="0.5">
      <c r="L81" s="6" t="s">
        <v>125</v>
      </c>
    </row>
    <row r="82" spans="1:15" x14ac:dyDescent="0.5">
      <c r="J82" s="6"/>
    </row>
    <row r="84" spans="1:15" x14ac:dyDescent="0.5">
      <c r="A84" s="3" t="s">
        <v>96</v>
      </c>
      <c r="F84" s="5"/>
      <c r="G84" s="5"/>
      <c r="H84" s="5"/>
      <c r="I84" s="5"/>
    </row>
    <row r="85" spans="1:15" x14ac:dyDescent="0.5">
      <c r="G85" s="7" t="s">
        <v>125</v>
      </c>
      <c r="H85" s="7"/>
    </row>
    <row r="86" spans="1:15" x14ac:dyDescent="0.5">
      <c r="O86" s="6"/>
    </row>
    <row r="88" spans="1:15" x14ac:dyDescent="0.5">
      <c r="A88" s="3" t="s">
        <v>97</v>
      </c>
    </row>
    <row r="89" spans="1:15" x14ac:dyDescent="0.5">
      <c r="A89" s="3" t="s">
        <v>98</v>
      </c>
    </row>
    <row r="93" spans="1:15" x14ac:dyDescent="0.5">
      <c r="A93" s="3" t="s">
        <v>99</v>
      </c>
    </row>
    <row r="95" spans="1:15" x14ac:dyDescent="0.5">
      <c r="C95" s="5"/>
    </row>
    <row r="97" spans="1:8" x14ac:dyDescent="0.5">
      <c r="D97" s="9"/>
      <c r="H97" s="9"/>
    </row>
    <row r="104" spans="1:8" x14ac:dyDescent="0.5">
      <c r="A104" s="3" t="s">
        <v>100</v>
      </c>
    </row>
    <row r="105" spans="1:8" x14ac:dyDescent="0.5">
      <c r="D105" s="5"/>
    </row>
    <row r="114" spans="1:12" x14ac:dyDescent="0.5">
      <c r="A114" s="3" t="s">
        <v>101</v>
      </c>
    </row>
    <row r="115" spans="1:12" x14ac:dyDescent="0.5">
      <c r="A115" s="5"/>
    </row>
    <row r="117" spans="1:12" x14ac:dyDescent="0.5">
      <c r="A117" s="3" t="s">
        <v>102</v>
      </c>
    </row>
    <row r="118" spans="1:12" x14ac:dyDescent="0.5">
      <c r="A118" s="3" t="s">
        <v>103</v>
      </c>
      <c r="D118" s="3" t="s">
        <v>104</v>
      </c>
      <c r="G118" s="3" t="s">
        <v>105</v>
      </c>
      <c r="J118" s="10" t="s">
        <v>106</v>
      </c>
      <c r="K118" s="10"/>
      <c r="L118" s="10"/>
    </row>
    <row r="119" spans="1:12" x14ac:dyDescent="0.5">
      <c r="J119" s="10"/>
      <c r="K119" s="10"/>
      <c r="L119" s="10"/>
    </row>
    <row r="120" spans="1:12" x14ac:dyDescent="0.5">
      <c r="A120" s="3" t="s">
        <v>107</v>
      </c>
    </row>
    <row r="121" spans="1:12" x14ac:dyDescent="0.5">
      <c r="A121" s="3" t="s">
        <v>108</v>
      </c>
      <c r="D121" s="3" t="s">
        <v>109</v>
      </c>
      <c r="G121" s="3" t="s">
        <v>110</v>
      </c>
      <c r="J121" s="10" t="s">
        <v>106</v>
      </c>
      <c r="K121" s="10"/>
      <c r="L121" s="10"/>
    </row>
    <row r="122" spans="1:12" x14ac:dyDescent="0.5">
      <c r="K122" s="10"/>
      <c r="L122" s="10"/>
    </row>
    <row r="123" spans="1:12" x14ac:dyDescent="0.5">
      <c r="A123" s="3" t="s">
        <v>111</v>
      </c>
    </row>
    <row r="124" spans="1:12" x14ac:dyDescent="0.5">
      <c r="A124" s="10" t="s">
        <v>112</v>
      </c>
      <c r="B124" s="10">
        <v>1</v>
      </c>
      <c r="D124" s="3" t="s">
        <v>113</v>
      </c>
      <c r="G124" s="3" t="s">
        <v>114</v>
      </c>
      <c r="J124" s="3" t="s">
        <v>115</v>
      </c>
    </row>
    <row r="126" spans="1:12" x14ac:dyDescent="0.5">
      <c r="A126" s="3" t="s">
        <v>116</v>
      </c>
    </row>
    <row r="127" spans="1:12" x14ac:dyDescent="0.5">
      <c r="A127" s="6"/>
    </row>
    <row r="129" spans="1:4" x14ac:dyDescent="0.5">
      <c r="A129" s="3" t="s">
        <v>117</v>
      </c>
    </row>
    <row r="130" spans="1:4" x14ac:dyDescent="0.5">
      <c r="B130" s="3" t="s">
        <v>118</v>
      </c>
    </row>
    <row r="131" spans="1:4" x14ac:dyDescent="0.5">
      <c r="D131" s="7"/>
    </row>
    <row r="132" spans="1:4" x14ac:dyDescent="0.5">
      <c r="D132" s="6"/>
    </row>
    <row r="134" spans="1:4" x14ac:dyDescent="0.5">
      <c r="A134" s="3" t="s">
        <v>119</v>
      </c>
    </row>
    <row r="135" spans="1:4" x14ac:dyDescent="0.5">
      <c r="A135" s="3" t="s">
        <v>123</v>
      </c>
    </row>
    <row r="136" spans="1:4" x14ac:dyDescent="0.5">
      <c r="A136" s="3" t="s">
        <v>120</v>
      </c>
    </row>
    <row r="137" spans="1:4" x14ac:dyDescent="0.5">
      <c r="A137" s="10" t="s">
        <v>121</v>
      </c>
      <c r="B137" s="10"/>
      <c r="C137" s="10"/>
      <c r="D137" s="10"/>
    </row>
    <row r="138" spans="1:4" x14ac:dyDescent="0.5">
      <c r="A138" s="3" t="s">
        <v>122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>
      <selection activeCell="A14" sqref="A14"/>
    </sheetView>
  </sheetViews>
  <sheetFormatPr defaultRowHeight="15" x14ac:dyDescent="0.25"/>
  <sheetData>
    <row r="1" spans="1:1" x14ac:dyDescent="0.25">
      <c r="A1" t="s">
        <v>22</v>
      </c>
    </row>
    <row r="2" spans="1:1" x14ac:dyDescent="0.25">
      <c r="A2" t="s">
        <v>24</v>
      </c>
    </row>
    <row r="4" spans="1:1" x14ac:dyDescent="0.25">
      <c r="A4" t="s">
        <v>23</v>
      </c>
    </row>
    <row r="6" spans="1:1" x14ac:dyDescent="0.25">
      <c r="A6" t="s">
        <v>25</v>
      </c>
    </row>
    <row r="10" spans="1:1" x14ac:dyDescent="0.25">
      <c r="A10" t="s">
        <v>26</v>
      </c>
    </row>
    <row r="11" spans="1:1" x14ac:dyDescent="0.25">
      <c r="A11" t="s">
        <v>27</v>
      </c>
    </row>
    <row r="12" spans="1:1" x14ac:dyDescent="0.25">
      <c r="A12" t="s">
        <v>28</v>
      </c>
    </row>
    <row r="13" spans="1:1" x14ac:dyDescent="0.25">
      <c r="A13" t="s">
        <v>29</v>
      </c>
    </row>
    <row r="14" spans="1:1" x14ac:dyDescent="0.25">
      <c r="A14" t="s">
        <v>30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C20" sqref="C20"/>
    </sheetView>
  </sheetViews>
  <sheetFormatPr defaultRowHeight="15" x14ac:dyDescent="0.25"/>
  <cols>
    <col min="3" max="3" width="12.85546875" customWidth="1"/>
  </cols>
  <sheetData>
    <row r="1" spans="1:3" x14ac:dyDescent="0.25">
      <c r="A1" s="1" t="s">
        <v>31</v>
      </c>
    </row>
    <row r="3" spans="1:3" x14ac:dyDescent="0.25">
      <c r="A3" s="2" t="s">
        <v>32</v>
      </c>
      <c r="B3" s="2" t="s">
        <v>33</v>
      </c>
      <c r="C3" s="2" t="s">
        <v>34</v>
      </c>
    </row>
    <row r="4" spans="1:3" x14ac:dyDescent="0.25">
      <c r="A4" s="2">
        <v>0</v>
      </c>
      <c r="B4" s="2">
        <v>0.4</v>
      </c>
      <c r="C4" s="2"/>
    </row>
    <row r="5" spans="1:3" x14ac:dyDescent="0.25">
      <c r="A5" s="2">
        <v>1</v>
      </c>
      <c r="B5" s="2">
        <v>0.35</v>
      </c>
      <c r="C5" s="2"/>
    </row>
    <row r="6" spans="1:3" x14ac:dyDescent="0.25">
      <c r="A6" s="2">
        <v>2</v>
      </c>
      <c r="B6" s="2">
        <v>0.15</v>
      </c>
      <c r="C6" s="2"/>
    </row>
    <row r="7" spans="1:3" x14ac:dyDescent="0.25">
      <c r="A7" s="2">
        <v>3</v>
      </c>
      <c r="B7" s="2">
        <v>7.0000000000000007E-2</v>
      </c>
      <c r="C7" s="2"/>
    </row>
    <row r="8" spans="1:3" x14ac:dyDescent="0.25">
      <c r="A8" s="2">
        <v>4</v>
      </c>
      <c r="B8" s="2"/>
      <c r="C8" s="2"/>
    </row>
    <row r="10" spans="1:3" x14ac:dyDescent="0.25">
      <c r="A10" t="s">
        <v>35</v>
      </c>
    </row>
    <row r="11" spans="1:3" x14ac:dyDescent="0.25">
      <c r="A11" t="s">
        <v>36</v>
      </c>
    </row>
    <row r="12" spans="1:3" x14ac:dyDescent="0.25">
      <c r="A12" t="s">
        <v>37</v>
      </c>
    </row>
    <row r="13" spans="1:3" x14ac:dyDescent="0.25">
      <c r="A13" t="s">
        <v>38</v>
      </c>
    </row>
    <row r="14" spans="1:3" x14ac:dyDescent="0.25">
      <c r="A14" t="s">
        <v>39</v>
      </c>
    </row>
    <row r="15" spans="1:3" x14ac:dyDescent="0.25">
      <c r="A15" t="s">
        <v>40</v>
      </c>
    </row>
    <row r="16" spans="1:3" x14ac:dyDescent="0.25">
      <c r="A16" t="s">
        <v>41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K21" sqref="K21"/>
    </sheetView>
  </sheetViews>
  <sheetFormatPr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8"/>
  <sheetViews>
    <sheetView topLeftCell="A25" workbookViewId="0">
      <selection activeCell="H25" sqref="H25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Popisná statistika</vt:lpstr>
      <vt:lpstr>Pravděpodobnost</vt:lpstr>
      <vt:lpstr>Náhodná veličina</vt:lpstr>
      <vt:lpstr>Binomické rozdělení</vt:lpstr>
      <vt:lpstr>Poissonovo rozdělení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stoklasova</dc:creator>
  <cp:lastModifiedBy>student</cp:lastModifiedBy>
  <dcterms:created xsi:type="dcterms:W3CDTF">2016-04-02T09:47:15Z</dcterms:created>
  <dcterms:modified xsi:type="dcterms:W3CDTF">2022-04-04T07:35:02Z</dcterms:modified>
</cp:coreProperties>
</file>