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tur0001\Downloads\"/>
    </mc:Choice>
  </mc:AlternateContent>
  <xr:revisionPtr revIDLastSave="0" documentId="13_ncr:1_{22B5677D-499C-4EC9-A1D7-823966BA2E08}" xr6:coauthVersionLast="36" xr6:coauthVersionMax="47" xr10:uidLastSave="{00000000-0000-0000-0000-000000000000}"/>
  <bookViews>
    <workbookView xWindow="0" yWindow="0" windowWidth="23040" windowHeight="8940" xr2:uid="{336C6BBA-72AC-4257-91E3-AA73322BB57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2" i="1"/>
</calcChain>
</file>

<file path=xl/sharedStrings.xml><?xml version="1.0" encoding="utf-8"?>
<sst xmlns="http://schemas.openxmlformats.org/spreadsheetml/2006/main" count="270" uniqueCount="189">
  <si>
    <t>Č.</t>
  </si>
  <si>
    <t>Učo</t>
  </si>
  <si>
    <t>Student</t>
  </si>
  <si>
    <t>Studium</t>
  </si>
  <si>
    <t>1.</t>
  </si>
  <si>
    <t>Baďurová, Veronika</t>
  </si>
  <si>
    <t>OPF B_MI MIp [roč 1] (skupina KOC_48785)</t>
  </si>
  <si>
    <t>2.</t>
  </si>
  <si>
    <t>Beisekeyev, Zhaslan</t>
  </si>
  <si>
    <t>3.</t>
  </si>
  <si>
    <t>Beliančinová, Gréta</t>
  </si>
  <si>
    <t>OPF B_DB DBp [roč 1] (skupina KOC_48785)</t>
  </si>
  <si>
    <t>4.</t>
  </si>
  <si>
    <t>Blaszczyk, David</t>
  </si>
  <si>
    <t>5.</t>
  </si>
  <si>
    <t>Blažková, Michaela</t>
  </si>
  <si>
    <t>6.</t>
  </si>
  <si>
    <t>Buryan, Viktor</t>
  </si>
  <si>
    <t>OPF B_MZO MZOp [roč 1] (skupina GOL_50014)</t>
  </si>
  <si>
    <t>7.</t>
  </si>
  <si>
    <t>Čanecká, Eliška Aurélie</t>
  </si>
  <si>
    <t>8.</t>
  </si>
  <si>
    <t>Čech, Filip</t>
  </si>
  <si>
    <t>9.</t>
  </si>
  <si>
    <t>Čech, Marek</t>
  </si>
  <si>
    <t>10.</t>
  </si>
  <si>
    <t>Černota, Matěj</t>
  </si>
  <si>
    <t>11.</t>
  </si>
  <si>
    <t>Čtvrtlík, Patrik</t>
  </si>
  <si>
    <t>OPF B_DB DBp [roč 2] (skupina KOC_48785)</t>
  </si>
  <si>
    <t>12.</t>
  </si>
  <si>
    <t>Demčáková, Karolína</t>
  </si>
  <si>
    <t>13.</t>
  </si>
  <si>
    <t>Diakun, Mykhailo</t>
  </si>
  <si>
    <t>14.</t>
  </si>
  <si>
    <t>Dias, Daniel</t>
  </si>
  <si>
    <t>15.</t>
  </si>
  <si>
    <t>Drobisz, Adam</t>
  </si>
  <si>
    <t>OPF B_MI MIp [roč 2] (skupina KOC_48785)</t>
  </si>
  <si>
    <t>16.</t>
  </si>
  <si>
    <t>Dudková, Natálie</t>
  </si>
  <si>
    <t>17.</t>
  </si>
  <si>
    <t>Fišer, Marek</t>
  </si>
  <si>
    <t>18.</t>
  </si>
  <si>
    <t>Gálová, Kristýna</t>
  </si>
  <si>
    <t>19.</t>
  </si>
  <si>
    <t>Gargulák, Vít</t>
  </si>
  <si>
    <t>20.</t>
  </si>
  <si>
    <t>Golík, Vojtěch</t>
  </si>
  <si>
    <t>21.</t>
  </si>
  <si>
    <t>Grycmanová, Simona</t>
  </si>
  <si>
    <t>22.</t>
  </si>
  <si>
    <t>Hadačová, Nicol</t>
  </si>
  <si>
    <t>23.</t>
  </si>
  <si>
    <t>Halas, Sebastián</t>
  </si>
  <si>
    <t>24.</t>
  </si>
  <si>
    <t>Hálová, Kateřina</t>
  </si>
  <si>
    <t>25.</t>
  </si>
  <si>
    <t>Hanzel, Dalibor</t>
  </si>
  <si>
    <t>26.</t>
  </si>
  <si>
    <t>Harazim, Šimon</t>
  </si>
  <si>
    <t>27.</t>
  </si>
  <si>
    <t>Hruška, Ondřej</t>
  </si>
  <si>
    <t>28.</t>
  </si>
  <si>
    <t>Chlebovský, Otakar</t>
  </si>
  <si>
    <t>29.</t>
  </si>
  <si>
    <t>Chmelař, Kryštof</t>
  </si>
  <si>
    <t>30.</t>
  </si>
  <si>
    <t>Cholevová, Heidi</t>
  </si>
  <si>
    <t>31.</t>
  </si>
  <si>
    <t>Jastrzembski, Martin</t>
  </si>
  <si>
    <t>32.</t>
  </si>
  <si>
    <t>Jež, Szymon</t>
  </si>
  <si>
    <t>33.</t>
  </si>
  <si>
    <t>Juhás, Richard</t>
  </si>
  <si>
    <t>34.</t>
  </si>
  <si>
    <t>Jurča, Kryštof</t>
  </si>
  <si>
    <t>35.</t>
  </si>
  <si>
    <t>Jurečková, Markéta</t>
  </si>
  <si>
    <t>36.</t>
  </si>
  <si>
    <t>Kafka, Daniel</t>
  </si>
  <si>
    <t>37.</t>
  </si>
  <si>
    <t>Kamák, Martin</t>
  </si>
  <si>
    <t>38.</t>
  </si>
  <si>
    <t>Kanclerz, Kryštof</t>
  </si>
  <si>
    <t>39.</t>
  </si>
  <si>
    <t>Kasperkevičová, Adriana</t>
  </si>
  <si>
    <t>40.</t>
  </si>
  <si>
    <t>Kokšová, Simona</t>
  </si>
  <si>
    <t>41.</t>
  </si>
  <si>
    <t>Kozynets, Nikita</t>
  </si>
  <si>
    <t>42.</t>
  </si>
  <si>
    <t>Křístek, Ondřej</t>
  </si>
  <si>
    <t>43.</t>
  </si>
  <si>
    <t>Kunz, Maximilián</t>
  </si>
  <si>
    <t>OPF B_MZO MZOp [roč 2] (skupina GOL_50014)</t>
  </si>
  <si>
    <t>44.</t>
  </si>
  <si>
    <t>Kurek, Šimon</t>
  </si>
  <si>
    <t>45.</t>
  </si>
  <si>
    <t>Kývalová, Karolína</t>
  </si>
  <si>
    <t>46.</t>
  </si>
  <si>
    <t>Long, Trinh Tuan</t>
  </si>
  <si>
    <t>47.</t>
  </si>
  <si>
    <t>Malina, Petr</t>
  </si>
  <si>
    <t>48.</t>
  </si>
  <si>
    <t>Masaryková, Nicola</t>
  </si>
  <si>
    <t>49.</t>
  </si>
  <si>
    <t>Mesiarik, Lukáš</t>
  </si>
  <si>
    <t>50.</t>
  </si>
  <si>
    <t>Moravec, Patrik</t>
  </si>
  <si>
    <t>51.</t>
  </si>
  <si>
    <t>Murys, Matyáš</t>
  </si>
  <si>
    <t>52.</t>
  </si>
  <si>
    <t>Nguyen, Kevin</t>
  </si>
  <si>
    <t>53.</t>
  </si>
  <si>
    <t>Niedermeier, Daniel</t>
  </si>
  <si>
    <t>54.</t>
  </si>
  <si>
    <t>Novotný, Jan</t>
  </si>
  <si>
    <t>55.</t>
  </si>
  <si>
    <t>Pánek, Dominik</t>
  </si>
  <si>
    <t>56.</t>
  </si>
  <si>
    <t>Pasterny, František</t>
  </si>
  <si>
    <t>57.</t>
  </si>
  <si>
    <t>Příhoda, František</t>
  </si>
  <si>
    <t>58.</t>
  </si>
  <si>
    <t>Puhr, David</t>
  </si>
  <si>
    <t>59.</t>
  </si>
  <si>
    <t>Rakowská, Barbora</t>
  </si>
  <si>
    <t>60.</t>
  </si>
  <si>
    <t>Riedl, Oto</t>
  </si>
  <si>
    <t>61.</t>
  </si>
  <si>
    <t>Roščák, Matěj</t>
  </si>
  <si>
    <t>62.</t>
  </si>
  <si>
    <t>Rüllová, Kateřina</t>
  </si>
  <si>
    <t>63.</t>
  </si>
  <si>
    <t>Sedláček, Tobiáš</t>
  </si>
  <si>
    <t>64.</t>
  </si>
  <si>
    <t>Schenk, Daniel</t>
  </si>
  <si>
    <t>65.</t>
  </si>
  <si>
    <t>Sikora, Adam</t>
  </si>
  <si>
    <t>66.</t>
  </si>
  <si>
    <t>Skýba, Ondřej</t>
  </si>
  <si>
    <t>67.</t>
  </si>
  <si>
    <t>Sochorová, Zuzana</t>
  </si>
  <si>
    <t>68.</t>
  </si>
  <si>
    <t>Sorokin, Petr</t>
  </si>
  <si>
    <t>69.</t>
  </si>
  <si>
    <t>Strakoš, Petr</t>
  </si>
  <si>
    <t>70.</t>
  </si>
  <si>
    <t>Svoboda, Jakub</t>
  </si>
  <si>
    <t>71.</t>
  </si>
  <si>
    <t>Svrčinová, Eliška</t>
  </si>
  <si>
    <t>72.</t>
  </si>
  <si>
    <t>Szkanderová, Simona</t>
  </si>
  <si>
    <t>73.</t>
  </si>
  <si>
    <t>Šenkýř, Matyáš</t>
  </si>
  <si>
    <t>74.</t>
  </si>
  <si>
    <t>Širicová, Lujza</t>
  </si>
  <si>
    <t>75.</t>
  </si>
  <si>
    <t>Špaček, Vít</t>
  </si>
  <si>
    <t>76.</t>
  </si>
  <si>
    <t>Špok, Samuel</t>
  </si>
  <si>
    <t>77.</t>
  </si>
  <si>
    <t>Tomáš, Jakub</t>
  </si>
  <si>
    <t>78.</t>
  </si>
  <si>
    <t>Tomečková, Jana</t>
  </si>
  <si>
    <t>79.</t>
  </si>
  <si>
    <t>Trzaskaliková, Beáta</t>
  </si>
  <si>
    <t>80.</t>
  </si>
  <si>
    <t>Ulman, Oliver</t>
  </si>
  <si>
    <t>81.</t>
  </si>
  <si>
    <t>Veřmiřovský, Jakub</t>
  </si>
  <si>
    <t>82.</t>
  </si>
  <si>
    <t>Vojtková, Helena</t>
  </si>
  <si>
    <t>83.</t>
  </si>
  <si>
    <t>Vosáhlo, Adam</t>
  </si>
  <si>
    <t>84.</t>
  </si>
  <si>
    <t>Vosáhlo, David</t>
  </si>
  <si>
    <t>85.</t>
  </si>
  <si>
    <t>Vronka, Jiří</t>
  </si>
  <si>
    <t>86.</t>
  </si>
  <si>
    <t>Wawracz, Adam</t>
  </si>
  <si>
    <t>87.</t>
  </si>
  <si>
    <t>Zátorská, Sabina</t>
  </si>
  <si>
    <t>body za přednášku</t>
  </si>
  <si>
    <t>projekt a prezentace</t>
  </si>
  <si>
    <t>zápočtový test</t>
  </si>
  <si>
    <t>celkem</t>
  </si>
  <si>
    <t>pro uznání zápočtu potřebujete min. 70 bodů ze 100 řádných (70 bodů a více)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</si>
</sst>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2" xfId="0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2" borderId="12" xfId="0" applyFont="1" applyFill="1" applyBorder="1" applyAlignment="1">
      <alignment wrapText="1"/>
    </xf>
    <xf numFmtId="0" fontId="0" fillId="0" borderId="13" xfId="0" applyBorder="1"/>
    <xf numFmtId="0" fontId="0" fillId="0" borderId="14" xfId="0" applyBorder="1"/>
    <xf numFmtId="0" fontId="1" fillId="2" borderId="15" xfId="0" applyFont="1" applyFill="1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0" fontId="1" fillId="0" borderId="3" xfId="0" applyFont="1" applyBorder="1"/>
    <xf numFmtId="0" fontId="1" fillId="0" borderId="1" xfId="0" applyFont="1" applyBorder="1"/>
    <xf numFmtId="0" fontId="2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46C59-6D33-4458-B974-107DFA80F156}">
  <dimension ref="A1:L89"/>
  <sheetViews>
    <sheetView tabSelected="1" workbookViewId="0">
      <selection activeCell="L10" sqref="L10"/>
    </sheetView>
  </sheetViews>
  <sheetFormatPr defaultColWidth="9.09765625" defaultRowHeight="13.8"/>
  <cols>
    <col min="1" max="1" width="3.59765625" style="2" bestFit="1" customWidth="1"/>
    <col min="2" max="2" width="6" style="2" bestFit="1" customWidth="1"/>
    <col min="3" max="3" width="23.296875" style="2" customWidth="1"/>
    <col min="4" max="4" width="12.69921875" style="2" customWidth="1"/>
    <col min="5" max="5" width="10.59765625" style="2" customWidth="1"/>
    <col min="6" max="6" width="11.09765625" style="2" customWidth="1"/>
    <col min="7" max="7" width="10.59765625" style="2" customWidth="1"/>
    <col min="8" max="9" width="9.09765625" style="2"/>
    <col min="10" max="10" width="9.09765625" style="21"/>
    <col min="11" max="16384" width="9.09765625" style="2"/>
  </cols>
  <sheetData>
    <row r="1" spans="1:12" s="1" customFormat="1" ht="27.6">
      <c r="A1" s="6" t="s">
        <v>0</v>
      </c>
      <c r="B1" s="7" t="s">
        <v>1</v>
      </c>
      <c r="C1" s="7" t="s">
        <v>2</v>
      </c>
      <c r="D1" s="14" t="s">
        <v>3</v>
      </c>
      <c r="E1" s="6" t="s">
        <v>184</v>
      </c>
      <c r="F1" s="7" t="s">
        <v>185</v>
      </c>
      <c r="G1" s="7" t="s">
        <v>186</v>
      </c>
      <c r="H1" s="7"/>
      <c r="I1" s="8"/>
      <c r="J1" s="17" t="s">
        <v>187</v>
      </c>
      <c r="K1" s="3"/>
    </row>
    <row r="2" spans="1:12">
      <c r="A2" s="9" t="s">
        <v>4</v>
      </c>
      <c r="B2" s="2">
        <v>63707</v>
      </c>
      <c r="C2" s="2" t="s">
        <v>5</v>
      </c>
      <c r="D2" s="15" t="s">
        <v>6</v>
      </c>
      <c r="E2" s="9">
        <v>0</v>
      </c>
      <c r="I2" s="10"/>
      <c r="J2" s="18">
        <f>SUM(E2:I2)</f>
        <v>0</v>
      </c>
      <c r="K2" s="4"/>
    </row>
    <row r="3" spans="1:12">
      <c r="A3" s="9" t="s">
        <v>7</v>
      </c>
      <c r="B3" s="2">
        <v>67716</v>
      </c>
      <c r="C3" s="2" t="s">
        <v>8</v>
      </c>
      <c r="D3" s="15" t="s">
        <v>6</v>
      </c>
      <c r="E3" s="9">
        <v>0</v>
      </c>
      <c r="I3" s="10"/>
      <c r="J3" s="18">
        <f t="shared" ref="J3:J66" si="0">SUM(E3:I3)</f>
        <v>0</v>
      </c>
      <c r="K3" s="4"/>
      <c r="L3" s="22" t="s">
        <v>188</v>
      </c>
    </row>
    <row r="4" spans="1:12">
      <c r="A4" s="9" t="s">
        <v>9</v>
      </c>
      <c r="B4" s="2">
        <v>70329</v>
      </c>
      <c r="C4" s="2" t="s">
        <v>10</v>
      </c>
      <c r="D4" s="15" t="s">
        <v>11</v>
      </c>
      <c r="E4" s="9">
        <v>0</v>
      </c>
      <c r="I4" s="10"/>
      <c r="J4" s="18">
        <f t="shared" si="0"/>
        <v>0</v>
      </c>
      <c r="K4" s="4"/>
    </row>
    <row r="5" spans="1:12">
      <c r="A5" s="9" t="s">
        <v>12</v>
      </c>
      <c r="B5" s="2">
        <v>56002</v>
      </c>
      <c r="C5" s="2" t="s">
        <v>13</v>
      </c>
      <c r="D5" s="15" t="s">
        <v>6</v>
      </c>
      <c r="E5" s="9">
        <v>0</v>
      </c>
      <c r="I5" s="10"/>
      <c r="J5" s="18">
        <f t="shared" si="0"/>
        <v>0</v>
      </c>
      <c r="K5" s="4"/>
    </row>
    <row r="6" spans="1:12">
      <c r="A6" s="9" t="s">
        <v>14</v>
      </c>
      <c r="B6" s="2">
        <v>70233</v>
      </c>
      <c r="C6" s="2" t="s">
        <v>15</v>
      </c>
      <c r="D6" s="15" t="s">
        <v>11</v>
      </c>
      <c r="E6" s="9">
        <v>5</v>
      </c>
      <c r="I6" s="10"/>
      <c r="J6" s="18">
        <f t="shared" si="0"/>
        <v>5</v>
      </c>
      <c r="K6" s="4"/>
    </row>
    <row r="7" spans="1:12">
      <c r="A7" s="9" t="s">
        <v>16</v>
      </c>
      <c r="B7" s="2">
        <v>70384</v>
      </c>
      <c r="C7" s="2" t="s">
        <v>17</v>
      </c>
      <c r="D7" s="15" t="s">
        <v>18</v>
      </c>
      <c r="E7" s="9">
        <v>0</v>
      </c>
      <c r="I7" s="10"/>
      <c r="J7" s="18">
        <f t="shared" si="0"/>
        <v>0</v>
      </c>
      <c r="K7" s="4"/>
    </row>
    <row r="8" spans="1:12">
      <c r="A8" s="9" t="s">
        <v>19</v>
      </c>
      <c r="B8" s="2">
        <v>72375</v>
      </c>
      <c r="C8" s="2" t="s">
        <v>20</v>
      </c>
      <c r="D8" s="15" t="s">
        <v>6</v>
      </c>
      <c r="E8" s="9">
        <v>0</v>
      </c>
      <c r="I8" s="10"/>
      <c r="J8" s="18">
        <f t="shared" si="0"/>
        <v>0</v>
      </c>
      <c r="K8" s="4"/>
    </row>
    <row r="9" spans="1:12">
      <c r="A9" s="9" t="s">
        <v>21</v>
      </c>
      <c r="B9" s="2">
        <v>70915</v>
      </c>
      <c r="C9" s="2" t="s">
        <v>22</v>
      </c>
      <c r="D9" s="15" t="s">
        <v>18</v>
      </c>
      <c r="E9" s="9">
        <v>0</v>
      </c>
      <c r="I9" s="10"/>
      <c r="J9" s="18">
        <f t="shared" si="0"/>
        <v>0</v>
      </c>
      <c r="K9" s="4"/>
    </row>
    <row r="10" spans="1:12">
      <c r="A10" s="9" t="s">
        <v>23</v>
      </c>
      <c r="B10" s="2">
        <v>70498</v>
      </c>
      <c r="C10" s="2" t="s">
        <v>24</v>
      </c>
      <c r="D10" s="15" t="s">
        <v>18</v>
      </c>
      <c r="E10" s="9">
        <v>5</v>
      </c>
      <c r="I10" s="10"/>
      <c r="J10" s="18">
        <f t="shared" si="0"/>
        <v>5</v>
      </c>
      <c r="K10" s="4"/>
    </row>
    <row r="11" spans="1:12">
      <c r="A11" s="9" t="s">
        <v>25</v>
      </c>
      <c r="B11" s="2">
        <v>70795</v>
      </c>
      <c r="C11" s="2" t="s">
        <v>26</v>
      </c>
      <c r="D11" s="15" t="s">
        <v>11</v>
      </c>
      <c r="E11" s="9">
        <v>0</v>
      </c>
      <c r="I11" s="10"/>
      <c r="J11" s="18">
        <f t="shared" si="0"/>
        <v>0</v>
      </c>
      <c r="K11" s="4"/>
    </row>
    <row r="12" spans="1:12">
      <c r="A12" s="9" t="s">
        <v>27</v>
      </c>
      <c r="B12" s="2">
        <v>66850</v>
      </c>
      <c r="C12" s="2" t="s">
        <v>28</v>
      </c>
      <c r="D12" s="15" t="s">
        <v>29</v>
      </c>
      <c r="E12" s="9">
        <v>5</v>
      </c>
      <c r="I12" s="10"/>
      <c r="J12" s="18">
        <f t="shared" si="0"/>
        <v>5</v>
      </c>
      <c r="K12" s="4"/>
    </row>
    <row r="13" spans="1:12">
      <c r="A13" s="9" t="s">
        <v>30</v>
      </c>
      <c r="B13" s="2">
        <v>70576</v>
      </c>
      <c r="C13" s="2" t="s">
        <v>31</v>
      </c>
      <c r="D13" s="15" t="s">
        <v>11</v>
      </c>
      <c r="E13" s="9">
        <v>0</v>
      </c>
      <c r="I13" s="10"/>
      <c r="J13" s="18">
        <f t="shared" si="0"/>
        <v>0</v>
      </c>
      <c r="K13" s="4"/>
    </row>
    <row r="14" spans="1:12">
      <c r="A14" s="9" t="s">
        <v>32</v>
      </c>
      <c r="B14" s="2">
        <v>70961</v>
      </c>
      <c r="C14" s="2" t="s">
        <v>33</v>
      </c>
      <c r="D14" s="15" t="s">
        <v>11</v>
      </c>
      <c r="E14" s="9">
        <v>0</v>
      </c>
      <c r="I14" s="10"/>
      <c r="J14" s="18">
        <f t="shared" si="0"/>
        <v>0</v>
      </c>
      <c r="K14" s="4"/>
    </row>
    <row r="15" spans="1:12">
      <c r="A15" s="9" t="s">
        <v>34</v>
      </c>
      <c r="B15" s="2">
        <v>70696</v>
      </c>
      <c r="C15" s="2" t="s">
        <v>35</v>
      </c>
      <c r="D15" s="15" t="s">
        <v>18</v>
      </c>
      <c r="E15" s="9">
        <v>0</v>
      </c>
      <c r="I15" s="10"/>
      <c r="J15" s="18">
        <f t="shared" si="0"/>
        <v>0</v>
      </c>
      <c r="K15" s="4"/>
    </row>
    <row r="16" spans="1:12">
      <c r="A16" s="9" t="s">
        <v>36</v>
      </c>
      <c r="B16" s="2">
        <v>56012</v>
      </c>
      <c r="C16" s="2" t="s">
        <v>37</v>
      </c>
      <c r="D16" s="15" t="s">
        <v>38</v>
      </c>
      <c r="E16" s="9">
        <v>0</v>
      </c>
      <c r="I16" s="10"/>
      <c r="J16" s="18">
        <f t="shared" si="0"/>
        <v>0</v>
      </c>
      <c r="K16" s="4"/>
    </row>
    <row r="17" spans="1:11">
      <c r="A17" s="9" t="s">
        <v>39</v>
      </c>
      <c r="B17" s="2">
        <v>72350</v>
      </c>
      <c r="C17" s="2" t="s">
        <v>40</v>
      </c>
      <c r="D17" s="15" t="s">
        <v>6</v>
      </c>
      <c r="E17" s="9">
        <v>0</v>
      </c>
      <c r="I17" s="10"/>
      <c r="J17" s="18">
        <f t="shared" si="0"/>
        <v>0</v>
      </c>
      <c r="K17" s="4"/>
    </row>
    <row r="18" spans="1:11">
      <c r="A18" s="9" t="s">
        <v>41</v>
      </c>
      <c r="B18" s="2">
        <v>70538</v>
      </c>
      <c r="C18" s="2" t="s">
        <v>42</v>
      </c>
      <c r="D18" s="15" t="s">
        <v>18</v>
      </c>
      <c r="E18" s="9">
        <v>0</v>
      </c>
      <c r="I18" s="10"/>
      <c r="J18" s="18">
        <f t="shared" si="0"/>
        <v>0</v>
      </c>
      <c r="K18" s="4"/>
    </row>
    <row r="19" spans="1:11">
      <c r="A19" s="9" t="s">
        <v>43</v>
      </c>
      <c r="B19" s="2">
        <v>70908</v>
      </c>
      <c r="C19" s="2" t="s">
        <v>44</v>
      </c>
      <c r="D19" s="15" t="s">
        <v>18</v>
      </c>
      <c r="E19" s="9">
        <v>0</v>
      </c>
      <c r="I19" s="10"/>
      <c r="J19" s="18">
        <f t="shared" si="0"/>
        <v>0</v>
      </c>
      <c r="K19" s="4"/>
    </row>
    <row r="20" spans="1:11">
      <c r="A20" s="9" t="s">
        <v>45</v>
      </c>
      <c r="B20" s="2">
        <v>70501</v>
      </c>
      <c r="C20" s="2" t="s">
        <v>46</v>
      </c>
      <c r="D20" s="15" t="s">
        <v>11</v>
      </c>
      <c r="E20" s="9">
        <v>0</v>
      </c>
      <c r="I20" s="10"/>
      <c r="J20" s="18">
        <f t="shared" si="0"/>
        <v>0</v>
      </c>
      <c r="K20" s="4"/>
    </row>
    <row r="21" spans="1:11">
      <c r="A21" s="9" t="s">
        <v>47</v>
      </c>
      <c r="B21" s="2">
        <v>70309</v>
      </c>
      <c r="C21" s="2" t="s">
        <v>48</v>
      </c>
      <c r="D21" s="15" t="s">
        <v>11</v>
      </c>
      <c r="E21" s="9">
        <v>0</v>
      </c>
      <c r="I21" s="10"/>
      <c r="J21" s="18">
        <f t="shared" si="0"/>
        <v>0</v>
      </c>
      <c r="K21" s="4"/>
    </row>
    <row r="22" spans="1:11">
      <c r="A22" s="9" t="s">
        <v>49</v>
      </c>
      <c r="B22" s="2">
        <v>70112</v>
      </c>
      <c r="C22" s="2" t="s">
        <v>50</v>
      </c>
      <c r="D22" s="15" t="s">
        <v>18</v>
      </c>
      <c r="E22" s="9">
        <v>5</v>
      </c>
      <c r="I22" s="10"/>
      <c r="J22" s="18">
        <f t="shared" si="0"/>
        <v>5</v>
      </c>
      <c r="K22" s="4"/>
    </row>
    <row r="23" spans="1:11">
      <c r="A23" s="9" t="s">
        <v>51</v>
      </c>
      <c r="B23" s="2">
        <v>70718</v>
      </c>
      <c r="C23" s="2" t="s">
        <v>52</v>
      </c>
      <c r="D23" s="15" t="s">
        <v>18</v>
      </c>
      <c r="E23" s="9">
        <v>5</v>
      </c>
      <c r="I23" s="10"/>
      <c r="J23" s="18">
        <f t="shared" si="0"/>
        <v>5</v>
      </c>
      <c r="K23" s="4"/>
    </row>
    <row r="24" spans="1:11">
      <c r="A24" s="9" t="s">
        <v>53</v>
      </c>
      <c r="B24" s="2">
        <v>70836</v>
      </c>
      <c r="C24" s="2" t="s">
        <v>54</v>
      </c>
      <c r="D24" s="15" t="s">
        <v>18</v>
      </c>
      <c r="E24" s="9">
        <v>5</v>
      </c>
      <c r="I24" s="10"/>
      <c r="J24" s="18">
        <f t="shared" si="0"/>
        <v>5</v>
      </c>
      <c r="K24" s="4"/>
    </row>
    <row r="25" spans="1:11">
      <c r="A25" s="9" t="s">
        <v>55</v>
      </c>
      <c r="B25" s="2">
        <v>70639</v>
      </c>
      <c r="C25" s="2" t="s">
        <v>56</v>
      </c>
      <c r="D25" s="15" t="s">
        <v>18</v>
      </c>
      <c r="E25" s="9">
        <v>5</v>
      </c>
      <c r="I25" s="10"/>
      <c r="J25" s="18">
        <f t="shared" si="0"/>
        <v>5</v>
      </c>
      <c r="K25" s="4"/>
    </row>
    <row r="26" spans="1:11">
      <c r="A26" s="9" t="s">
        <v>57</v>
      </c>
      <c r="B26" s="2">
        <v>70716</v>
      </c>
      <c r="C26" s="2" t="s">
        <v>58</v>
      </c>
      <c r="D26" s="15" t="s">
        <v>6</v>
      </c>
      <c r="E26" s="9">
        <v>5</v>
      </c>
      <c r="I26" s="10"/>
      <c r="J26" s="18">
        <f t="shared" si="0"/>
        <v>5</v>
      </c>
      <c r="K26" s="4"/>
    </row>
    <row r="27" spans="1:11">
      <c r="A27" s="9" t="s">
        <v>59</v>
      </c>
      <c r="B27" s="2">
        <v>69365</v>
      </c>
      <c r="C27" s="2" t="s">
        <v>60</v>
      </c>
      <c r="D27" s="15" t="s">
        <v>6</v>
      </c>
      <c r="E27" s="9">
        <v>0</v>
      </c>
      <c r="I27" s="10"/>
      <c r="J27" s="18">
        <f t="shared" si="0"/>
        <v>0</v>
      </c>
      <c r="K27" s="4"/>
    </row>
    <row r="28" spans="1:11">
      <c r="A28" s="9" t="s">
        <v>61</v>
      </c>
      <c r="B28" s="2">
        <v>67587</v>
      </c>
      <c r="C28" s="2" t="s">
        <v>62</v>
      </c>
      <c r="D28" s="15" t="s">
        <v>6</v>
      </c>
      <c r="E28" s="9">
        <v>0</v>
      </c>
      <c r="I28" s="10"/>
      <c r="J28" s="18">
        <f t="shared" si="0"/>
        <v>0</v>
      </c>
      <c r="K28" s="4"/>
    </row>
    <row r="29" spans="1:11">
      <c r="A29" s="9" t="s">
        <v>63</v>
      </c>
      <c r="B29" s="2">
        <v>70569</v>
      </c>
      <c r="C29" s="2" t="s">
        <v>64</v>
      </c>
      <c r="D29" s="15" t="s">
        <v>11</v>
      </c>
      <c r="E29" s="9">
        <v>0</v>
      </c>
      <c r="I29" s="10"/>
      <c r="J29" s="18">
        <f t="shared" si="0"/>
        <v>0</v>
      </c>
      <c r="K29" s="4"/>
    </row>
    <row r="30" spans="1:11">
      <c r="A30" s="9" t="s">
        <v>65</v>
      </c>
      <c r="B30" s="2">
        <v>72332</v>
      </c>
      <c r="C30" s="2" t="s">
        <v>66</v>
      </c>
      <c r="D30" s="15" t="s">
        <v>6</v>
      </c>
      <c r="E30" s="9">
        <v>0</v>
      </c>
      <c r="I30" s="10"/>
      <c r="J30" s="18">
        <f t="shared" si="0"/>
        <v>0</v>
      </c>
      <c r="K30" s="4"/>
    </row>
    <row r="31" spans="1:11">
      <c r="A31" s="9" t="s">
        <v>67</v>
      </c>
      <c r="B31" s="2">
        <v>70505</v>
      </c>
      <c r="C31" s="2" t="s">
        <v>68</v>
      </c>
      <c r="D31" s="15" t="s">
        <v>18</v>
      </c>
      <c r="E31" s="9">
        <v>5</v>
      </c>
      <c r="I31" s="10"/>
      <c r="J31" s="18">
        <f t="shared" si="0"/>
        <v>5</v>
      </c>
      <c r="K31" s="4"/>
    </row>
    <row r="32" spans="1:11">
      <c r="A32" s="9" t="s">
        <v>69</v>
      </c>
      <c r="B32" s="2">
        <v>70856</v>
      </c>
      <c r="C32" s="2" t="s">
        <v>70</v>
      </c>
      <c r="D32" s="15" t="s">
        <v>18</v>
      </c>
      <c r="E32" s="9">
        <v>0</v>
      </c>
      <c r="I32" s="10"/>
      <c r="J32" s="18">
        <f t="shared" si="0"/>
        <v>0</v>
      </c>
      <c r="K32" s="4"/>
    </row>
    <row r="33" spans="1:11">
      <c r="A33" s="9" t="s">
        <v>71</v>
      </c>
      <c r="B33" s="2">
        <v>70517</v>
      </c>
      <c r="C33" s="2" t="s">
        <v>72</v>
      </c>
      <c r="D33" s="15" t="s">
        <v>11</v>
      </c>
      <c r="E33" s="9">
        <v>5</v>
      </c>
      <c r="I33" s="10"/>
      <c r="J33" s="18">
        <f t="shared" si="0"/>
        <v>5</v>
      </c>
      <c r="K33" s="4"/>
    </row>
    <row r="34" spans="1:11">
      <c r="A34" s="9" t="s">
        <v>73</v>
      </c>
      <c r="B34" s="2">
        <v>70590</v>
      </c>
      <c r="C34" s="2" t="s">
        <v>74</v>
      </c>
      <c r="D34" s="15" t="s">
        <v>11</v>
      </c>
      <c r="E34" s="9">
        <v>0</v>
      </c>
      <c r="I34" s="10"/>
      <c r="J34" s="18">
        <f t="shared" si="0"/>
        <v>0</v>
      </c>
      <c r="K34" s="4"/>
    </row>
    <row r="35" spans="1:11">
      <c r="A35" s="9" t="s">
        <v>75</v>
      </c>
      <c r="B35" s="2">
        <v>61929</v>
      </c>
      <c r="C35" s="2" t="s">
        <v>76</v>
      </c>
      <c r="D35" s="15" t="s">
        <v>6</v>
      </c>
      <c r="E35" s="9">
        <v>0</v>
      </c>
      <c r="I35" s="10"/>
      <c r="J35" s="18">
        <f t="shared" si="0"/>
        <v>0</v>
      </c>
      <c r="K35" s="4"/>
    </row>
    <row r="36" spans="1:11">
      <c r="A36" s="9" t="s">
        <v>77</v>
      </c>
      <c r="B36" s="2">
        <v>70246</v>
      </c>
      <c r="C36" s="2" t="s">
        <v>78</v>
      </c>
      <c r="D36" s="15" t="s">
        <v>18</v>
      </c>
      <c r="E36" s="9">
        <v>5</v>
      </c>
      <c r="I36" s="10"/>
      <c r="J36" s="18">
        <f t="shared" si="0"/>
        <v>5</v>
      </c>
      <c r="K36" s="4"/>
    </row>
    <row r="37" spans="1:11">
      <c r="A37" s="9" t="s">
        <v>79</v>
      </c>
      <c r="B37" s="2">
        <v>59597</v>
      </c>
      <c r="C37" s="2" t="s">
        <v>80</v>
      </c>
      <c r="D37" s="15" t="s">
        <v>6</v>
      </c>
      <c r="E37" s="9">
        <v>0</v>
      </c>
      <c r="I37" s="10"/>
      <c r="J37" s="18">
        <f t="shared" si="0"/>
        <v>0</v>
      </c>
      <c r="K37" s="4"/>
    </row>
    <row r="38" spans="1:11">
      <c r="A38" s="9" t="s">
        <v>81</v>
      </c>
      <c r="B38" s="2">
        <v>70907</v>
      </c>
      <c r="C38" s="2" t="s">
        <v>82</v>
      </c>
      <c r="D38" s="15" t="s">
        <v>11</v>
      </c>
      <c r="E38" s="9">
        <v>0</v>
      </c>
      <c r="I38" s="10"/>
      <c r="J38" s="18">
        <f t="shared" si="0"/>
        <v>0</v>
      </c>
      <c r="K38" s="4"/>
    </row>
    <row r="39" spans="1:11">
      <c r="A39" s="9" t="s">
        <v>83</v>
      </c>
      <c r="B39" s="2">
        <v>67626</v>
      </c>
      <c r="C39" s="2" t="s">
        <v>84</v>
      </c>
      <c r="D39" s="15" t="s">
        <v>11</v>
      </c>
      <c r="E39" s="9">
        <v>5</v>
      </c>
      <c r="I39" s="10"/>
      <c r="J39" s="18">
        <f t="shared" si="0"/>
        <v>5</v>
      </c>
      <c r="K39" s="4"/>
    </row>
    <row r="40" spans="1:11">
      <c r="A40" s="9" t="s">
        <v>85</v>
      </c>
      <c r="B40" s="2">
        <v>66807</v>
      </c>
      <c r="C40" s="2" t="s">
        <v>86</v>
      </c>
      <c r="D40" s="15" t="s">
        <v>18</v>
      </c>
      <c r="E40" s="9">
        <v>5</v>
      </c>
      <c r="I40" s="10"/>
      <c r="J40" s="18">
        <f t="shared" si="0"/>
        <v>5</v>
      </c>
      <c r="K40" s="4"/>
    </row>
    <row r="41" spans="1:11">
      <c r="A41" s="9" t="s">
        <v>87</v>
      </c>
      <c r="B41" s="2">
        <v>70504</v>
      </c>
      <c r="C41" s="2" t="s">
        <v>88</v>
      </c>
      <c r="D41" s="15" t="s">
        <v>11</v>
      </c>
      <c r="E41" s="9">
        <v>0</v>
      </c>
      <c r="I41" s="10"/>
      <c r="J41" s="18">
        <f t="shared" si="0"/>
        <v>0</v>
      </c>
      <c r="K41" s="4"/>
    </row>
    <row r="42" spans="1:11">
      <c r="A42" s="9" t="s">
        <v>89</v>
      </c>
      <c r="B42" s="2">
        <v>70958</v>
      </c>
      <c r="C42" s="2" t="s">
        <v>90</v>
      </c>
      <c r="D42" s="15" t="s">
        <v>18</v>
      </c>
      <c r="E42" s="9">
        <v>0</v>
      </c>
      <c r="I42" s="10"/>
      <c r="J42" s="18">
        <f t="shared" si="0"/>
        <v>0</v>
      </c>
      <c r="K42" s="4"/>
    </row>
    <row r="43" spans="1:11">
      <c r="A43" s="9" t="s">
        <v>91</v>
      </c>
      <c r="B43" s="2">
        <v>70749</v>
      </c>
      <c r="C43" s="2" t="s">
        <v>92</v>
      </c>
      <c r="D43" s="15" t="s">
        <v>11</v>
      </c>
      <c r="E43" s="9">
        <v>5</v>
      </c>
      <c r="I43" s="10"/>
      <c r="J43" s="18">
        <f t="shared" si="0"/>
        <v>5</v>
      </c>
      <c r="K43" s="4"/>
    </row>
    <row r="44" spans="1:11">
      <c r="A44" s="9" t="s">
        <v>93</v>
      </c>
      <c r="B44" s="2">
        <v>67395</v>
      </c>
      <c r="C44" s="2" t="s">
        <v>94</v>
      </c>
      <c r="D44" s="15" t="s">
        <v>95</v>
      </c>
      <c r="E44" s="9">
        <v>5</v>
      </c>
      <c r="I44" s="10"/>
      <c r="J44" s="18">
        <f t="shared" si="0"/>
        <v>5</v>
      </c>
      <c r="K44" s="4"/>
    </row>
    <row r="45" spans="1:11">
      <c r="A45" s="9" t="s">
        <v>96</v>
      </c>
      <c r="B45" s="2">
        <v>70918</v>
      </c>
      <c r="C45" s="2" t="s">
        <v>97</v>
      </c>
      <c r="D45" s="15" t="s">
        <v>11</v>
      </c>
      <c r="E45" s="9">
        <v>0</v>
      </c>
      <c r="I45" s="10"/>
      <c r="J45" s="18">
        <f t="shared" si="0"/>
        <v>0</v>
      </c>
      <c r="K45" s="4"/>
    </row>
    <row r="46" spans="1:11">
      <c r="A46" s="9" t="s">
        <v>98</v>
      </c>
      <c r="B46" s="2">
        <v>70190</v>
      </c>
      <c r="C46" s="2" t="s">
        <v>99</v>
      </c>
      <c r="D46" s="15" t="s">
        <v>18</v>
      </c>
      <c r="E46" s="9">
        <v>0</v>
      </c>
      <c r="I46" s="10"/>
      <c r="J46" s="18">
        <f t="shared" si="0"/>
        <v>0</v>
      </c>
      <c r="K46" s="4"/>
    </row>
    <row r="47" spans="1:11">
      <c r="A47" s="9" t="s">
        <v>100</v>
      </c>
      <c r="B47" s="2">
        <v>65291</v>
      </c>
      <c r="C47" s="2" t="s">
        <v>101</v>
      </c>
      <c r="D47" s="15" t="s">
        <v>11</v>
      </c>
      <c r="E47" s="9">
        <v>0</v>
      </c>
      <c r="I47" s="10"/>
      <c r="J47" s="18">
        <f t="shared" si="0"/>
        <v>0</v>
      </c>
      <c r="K47" s="4"/>
    </row>
    <row r="48" spans="1:11">
      <c r="A48" s="9" t="s">
        <v>102</v>
      </c>
      <c r="B48" s="2">
        <v>68732</v>
      </c>
      <c r="C48" s="2" t="s">
        <v>103</v>
      </c>
      <c r="D48" s="15" t="s">
        <v>6</v>
      </c>
      <c r="E48" s="9">
        <v>5</v>
      </c>
      <c r="I48" s="10"/>
      <c r="J48" s="18">
        <f t="shared" si="0"/>
        <v>5</v>
      </c>
      <c r="K48" s="4"/>
    </row>
    <row r="49" spans="1:11">
      <c r="A49" s="9" t="s">
        <v>104</v>
      </c>
      <c r="B49" s="2">
        <v>70367</v>
      </c>
      <c r="C49" s="2" t="s">
        <v>105</v>
      </c>
      <c r="D49" s="15" t="s">
        <v>18</v>
      </c>
      <c r="E49" s="9">
        <v>5</v>
      </c>
      <c r="I49" s="10"/>
      <c r="J49" s="18">
        <f t="shared" si="0"/>
        <v>5</v>
      </c>
      <c r="K49" s="4"/>
    </row>
    <row r="50" spans="1:11">
      <c r="A50" s="9" t="s">
        <v>106</v>
      </c>
      <c r="B50" s="2">
        <v>70902</v>
      </c>
      <c r="C50" s="2" t="s">
        <v>107</v>
      </c>
      <c r="D50" s="15" t="s">
        <v>11</v>
      </c>
      <c r="E50" s="9">
        <v>5</v>
      </c>
      <c r="I50" s="10"/>
      <c r="J50" s="18">
        <f t="shared" si="0"/>
        <v>5</v>
      </c>
      <c r="K50" s="4"/>
    </row>
    <row r="51" spans="1:11">
      <c r="A51" s="9" t="s">
        <v>108</v>
      </c>
      <c r="B51" s="2">
        <v>72313</v>
      </c>
      <c r="C51" s="2" t="s">
        <v>109</v>
      </c>
      <c r="D51" s="15" t="s">
        <v>6</v>
      </c>
      <c r="E51" s="9">
        <v>0</v>
      </c>
      <c r="I51" s="10"/>
      <c r="J51" s="18">
        <f t="shared" si="0"/>
        <v>0</v>
      </c>
      <c r="K51" s="4"/>
    </row>
    <row r="52" spans="1:11">
      <c r="A52" s="9" t="s">
        <v>110</v>
      </c>
      <c r="B52" s="2">
        <v>70599</v>
      </c>
      <c r="C52" s="2" t="s">
        <v>111</v>
      </c>
      <c r="D52" s="15" t="s">
        <v>11</v>
      </c>
      <c r="E52" s="9">
        <v>5</v>
      </c>
      <c r="I52" s="10"/>
      <c r="J52" s="18">
        <f t="shared" si="0"/>
        <v>5</v>
      </c>
      <c r="K52" s="4"/>
    </row>
    <row r="53" spans="1:11">
      <c r="A53" s="9" t="s">
        <v>112</v>
      </c>
      <c r="B53" s="2">
        <v>59037</v>
      </c>
      <c r="C53" s="2" t="s">
        <v>113</v>
      </c>
      <c r="D53" s="15" t="s">
        <v>6</v>
      </c>
      <c r="E53" s="9">
        <v>0</v>
      </c>
      <c r="I53" s="10"/>
      <c r="J53" s="18">
        <f t="shared" si="0"/>
        <v>0</v>
      </c>
      <c r="K53" s="4"/>
    </row>
    <row r="54" spans="1:11">
      <c r="A54" s="9" t="s">
        <v>114</v>
      </c>
      <c r="B54" s="2">
        <v>70480</v>
      </c>
      <c r="C54" s="2" t="s">
        <v>115</v>
      </c>
      <c r="D54" s="15" t="s">
        <v>11</v>
      </c>
      <c r="E54" s="9">
        <v>0</v>
      </c>
      <c r="I54" s="10"/>
      <c r="J54" s="18">
        <f t="shared" si="0"/>
        <v>0</v>
      </c>
      <c r="K54" s="4"/>
    </row>
    <row r="55" spans="1:11">
      <c r="A55" s="9" t="s">
        <v>116</v>
      </c>
      <c r="B55" s="2">
        <v>70917</v>
      </c>
      <c r="C55" s="2" t="s">
        <v>117</v>
      </c>
      <c r="D55" s="15" t="s">
        <v>18</v>
      </c>
      <c r="E55" s="9">
        <v>5</v>
      </c>
      <c r="I55" s="10"/>
      <c r="J55" s="18">
        <f t="shared" si="0"/>
        <v>5</v>
      </c>
      <c r="K55" s="4"/>
    </row>
    <row r="56" spans="1:11">
      <c r="A56" s="9" t="s">
        <v>118</v>
      </c>
      <c r="B56" s="2">
        <v>70404</v>
      </c>
      <c r="C56" s="2" t="s">
        <v>119</v>
      </c>
      <c r="D56" s="15" t="s">
        <v>11</v>
      </c>
      <c r="E56" s="9">
        <v>0</v>
      </c>
      <c r="I56" s="10"/>
      <c r="J56" s="18">
        <f t="shared" si="0"/>
        <v>0</v>
      </c>
      <c r="K56" s="4"/>
    </row>
    <row r="57" spans="1:11">
      <c r="A57" s="9" t="s">
        <v>120</v>
      </c>
      <c r="B57" s="2">
        <v>70641</v>
      </c>
      <c r="C57" s="2" t="s">
        <v>121</v>
      </c>
      <c r="D57" s="15" t="s">
        <v>11</v>
      </c>
      <c r="E57" s="9">
        <v>5</v>
      </c>
      <c r="I57" s="10"/>
      <c r="J57" s="18">
        <f t="shared" si="0"/>
        <v>5</v>
      </c>
      <c r="K57" s="4"/>
    </row>
    <row r="58" spans="1:11">
      <c r="A58" s="9" t="s">
        <v>122</v>
      </c>
      <c r="B58" s="2">
        <v>70712</v>
      </c>
      <c r="C58" s="2" t="s">
        <v>123</v>
      </c>
      <c r="D58" s="15" t="s">
        <v>11</v>
      </c>
      <c r="E58" s="9">
        <v>5</v>
      </c>
      <c r="I58" s="10"/>
      <c r="J58" s="18">
        <f t="shared" si="0"/>
        <v>5</v>
      </c>
      <c r="K58" s="4"/>
    </row>
    <row r="59" spans="1:11">
      <c r="A59" s="9" t="s">
        <v>124</v>
      </c>
      <c r="B59" s="2">
        <v>68747</v>
      </c>
      <c r="C59" s="2" t="s">
        <v>125</v>
      </c>
      <c r="D59" s="15" t="s">
        <v>38</v>
      </c>
      <c r="E59" s="9">
        <v>0</v>
      </c>
      <c r="I59" s="10"/>
      <c r="J59" s="18">
        <f t="shared" si="0"/>
        <v>0</v>
      </c>
      <c r="K59" s="4"/>
    </row>
    <row r="60" spans="1:11">
      <c r="A60" s="9" t="s">
        <v>126</v>
      </c>
      <c r="B60" s="2">
        <v>70198</v>
      </c>
      <c r="C60" s="2" t="s">
        <v>127</v>
      </c>
      <c r="D60" s="15" t="s">
        <v>18</v>
      </c>
      <c r="E60" s="9">
        <v>0</v>
      </c>
      <c r="I60" s="10"/>
      <c r="J60" s="18">
        <f t="shared" si="0"/>
        <v>0</v>
      </c>
      <c r="K60" s="4"/>
    </row>
    <row r="61" spans="1:11">
      <c r="A61" s="9" t="s">
        <v>128</v>
      </c>
      <c r="B61" s="2">
        <v>68658</v>
      </c>
      <c r="C61" s="2" t="s">
        <v>129</v>
      </c>
      <c r="D61" s="15" t="s">
        <v>6</v>
      </c>
      <c r="E61" s="9">
        <v>0</v>
      </c>
      <c r="I61" s="10"/>
      <c r="J61" s="18">
        <f t="shared" si="0"/>
        <v>0</v>
      </c>
      <c r="K61" s="4"/>
    </row>
    <row r="62" spans="1:11">
      <c r="A62" s="9" t="s">
        <v>130</v>
      </c>
      <c r="B62" s="2">
        <v>70671</v>
      </c>
      <c r="C62" s="2" t="s">
        <v>131</v>
      </c>
      <c r="D62" s="15" t="s">
        <v>11</v>
      </c>
      <c r="E62" s="9">
        <v>5</v>
      </c>
      <c r="I62" s="10"/>
      <c r="J62" s="18">
        <f t="shared" si="0"/>
        <v>5</v>
      </c>
      <c r="K62" s="4"/>
    </row>
    <row r="63" spans="1:11">
      <c r="A63" s="9" t="s">
        <v>132</v>
      </c>
      <c r="B63" s="2">
        <v>70765</v>
      </c>
      <c r="C63" s="2" t="s">
        <v>133</v>
      </c>
      <c r="D63" s="15" t="s">
        <v>18</v>
      </c>
      <c r="E63" s="9">
        <v>5</v>
      </c>
      <c r="I63" s="10"/>
      <c r="J63" s="18">
        <f t="shared" si="0"/>
        <v>5</v>
      </c>
      <c r="K63" s="4"/>
    </row>
    <row r="64" spans="1:11">
      <c r="A64" s="9" t="s">
        <v>134</v>
      </c>
      <c r="B64" s="2">
        <v>72343</v>
      </c>
      <c r="C64" s="2" t="s">
        <v>135</v>
      </c>
      <c r="D64" s="15" t="s">
        <v>6</v>
      </c>
      <c r="E64" s="9">
        <v>0</v>
      </c>
      <c r="I64" s="10"/>
      <c r="J64" s="18">
        <f t="shared" si="0"/>
        <v>0</v>
      </c>
      <c r="K64" s="4"/>
    </row>
    <row r="65" spans="1:11">
      <c r="A65" s="9" t="s">
        <v>136</v>
      </c>
      <c r="B65" s="2">
        <v>67683</v>
      </c>
      <c r="C65" s="2" t="s">
        <v>137</v>
      </c>
      <c r="D65" s="15" t="s">
        <v>11</v>
      </c>
      <c r="E65" s="9">
        <v>0</v>
      </c>
      <c r="I65" s="10"/>
      <c r="J65" s="18">
        <f t="shared" si="0"/>
        <v>0</v>
      </c>
      <c r="K65" s="4"/>
    </row>
    <row r="66" spans="1:11">
      <c r="A66" s="9" t="s">
        <v>138</v>
      </c>
      <c r="B66" s="2">
        <v>70711</v>
      </c>
      <c r="C66" s="2" t="s">
        <v>139</v>
      </c>
      <c r="D66" s="15" t="s">
        <v>18</v>
      </c>
      <c r="E66" s="9">
        <v>5</v>
      </c>
      <c r="I66" s="10"/>
      <c r="J66" s="18">
        <f t="shared" si="0"/>
        <v>5</v>
      </c>
      <c r="K66" s="4"/>
    </row>
    <row r="67" spans="1:11">
      <c r="A67" s="9" t="s">
        <v>140</v>
      </c>
      <c r="B67" s="2">
        <v>67251</v>
      </c>
      <c r="C67" s="2" t="s">
        <v>141</v>
      </c>
      <c r="D67" s="15" t="s">
        <v>18</v>
      </c>
      <c r="E67" s="9">
        <v>0</v>
      </c>
      <c r="I67" s="10"/>
      <c r="J67" s="18">
        <f t="shared" ref="J67:J88" si="1">SUM(E67:I67)</f>
        <v>0</v>
      </c>
      <c r="K67" s="4"/>
    </row>
    <row r="68" spans="1:11">
      <c r="A68" s="9" t="s">
        <v>142</v>
      </c>
      <c r="B68" s="2">
        <v>72380</v>
      </c>
      <c r="C68" s="2" t="s">
        <v>143</v>
      </c>
      <c r="D68" s="15" t="s">
        <v>6</v>
      </c>
      <c r="E68" s="9">
        <v>0</v>
      </c>
      <c r="I68" s="10"/>
      <c r="J68" s="18">
        <f t="shared" si="1"/>
        <v>0</v>
      </c>
      <c r="K68" s="4"/>
    </row>
    <row r="69" spans="1:11">
      <c r="A69" s="9" t="s">
        <v>144</v>
      </c>
      <c r="B69" s="2">
        <v>66769</v>
      </c>
      <c r="C69" s="2" t="s">
        <v>145</v>
      </c>
      <c r="D69" s="15" t="s">
        <v>38</v>
      </c>
      <c r="E69" s="9">
        <v>0</v>
      </c>
      <c r="I69" s="10"/>
      <c r="J69" s="18">
        <f t="shared" si="1"/>
        <v>0</v>
      </c>
      <c r="K69" s="4"/>
    </row>
    <row r="70" spans="1:11">
      <c r="A70" s="9" t="s">
        <v>146</v>
      </c>
      <c r="B70" s="2">
        <v>70063</v>
      </c>
      <c r="C70" s="2" t="s">
        <v>147</v>
      </c>
      <c r="D70" s="15" t="s">
        <v>6</v>
      </c>
      <c r="E70" s="9">
        <v>0</v>
      </c>
      <c r="I70" s="10"/>
      <c r="J70" s="18">
        <f t="shared" si="1"/>
        <v>0</v>
      </c>
      <c r="K70" s="4"/>
    </row>
    <row r="71" spans="1:11">
      <c r="A71" s="9" t="s">
        <v>148</v>
      </c>
      <c r="B71" s="2">
        <v>63466</v>
      </c>
      <c r="C71" s="2" t="s">
        <v>149</v>
      </c>
      <c r="D71" s="15" t="s">
        <v>38</v>
      </c>
      <c r="E71" s="9">
        <v>0</v>
      </c>
      <c r="I71" s="10"/>
      <c r="J71" s="18">
        <f t="shared" si="1"/>
        <v>0</v>
      </c>
      <c r="K71" s="4"/>
    </row>
    <row r="72" spans="1:11">
      <c r="A72" s="9" t="s">
        <v>150</v>
      </c>
      <c r="B72" s="2">
        <v>70574</v>
      </c>
      <c r="C72" s="2" t="s">
        <v>151</v>
      </c>
      <c r="D72" s="15" t="s">
        <v>18</v>
      </c>
      <c r="E72" s="9">
        <v>5</v>
      </c>
      <c r="I72" s="10"/>
      <c r="J72" s="18">
        <f t="shared" si="1"/>
        <v>5</v>
      </c>
      <c r="K72" s="4"/>
    </row>
    <row r="73" spans="1:11">
      <c r="A73" s="9" t="s">
        <v>152</v>
      </c>
      <c r="B73" s="2">
        <v>70805</v>
      </c>
      <c r="C73" s="2" t="s">
        <v>153</v>
      </c>
      <c r="D73" s="15" t="s">
        <v>11</v>
      </c>
      <c r="E73" s="9">
        <v>5</v>
      </c>
      <c r="I73" s="10"/>
      <c r="J73" s="18">
        <f t="shared" si="1"/>
        <v>5</v>
      </c>
      <c r="K73" s="4"/>
    </row>
    <row r="74" spans="1:11">
      <c r="A74" s="9" t="s">
        <v>154</v>
      </c>
      <c r="B74" s="2">
        <v>72317</v>
      </c>
      <c r="C74" s="2" t="s">
        <v>155</v>
      </c>
      <c r="D74" s="15" t="s">
        <v>6</v>
      </c>
      <c r="E74" s="9">
        <v>0</v>
      </c>
      <c r="I74" s="10"/>
      <c r="J74" s="18">
        <f t="shared" si="1"/>
        <v>0</v>
      </c>
      <c r="K74" s="4"/>
    </row>
    <row r="75" spans="1:11">
      <c r="A75" s="9" t="s">
        <v>156</v>
      </c>
      <c r="B75" s="2">
        <v>70821</v>
      </c>
      <c r="C75" s="2" t="s">
        <v>157</v>
      </c>
      <c r="D75" s="15" t="s">
        <v>11</v>
      </c>
      <c r="E75" s="9">
        <v>5</v>
      </c>
      <c r="I75" s="10"/>
      <c r="J75" s="18">
        <f t="shared" si="1"/>
        <v>5</v>
      </c>
      <c r="K75" s="4"/>
    </row>
    <row r="76" spans="1:11">
      <c r="A76" s="9" t="s">
        <v>158</v>
      </c>
      <c r="B76" s="2">
        <v>70465</v>
      </c>
      <c r="C76" s="2" t="s">
        <v>159</v>
      </c>
      <c r="D76" s="15" t="s">
        <v>18</v>
      </c>
      <c r="E76" s="9">
        <v>0</v>
      </c>
      <c r="I76" s="10"/>
      <c r="J76" s="18">
        <f t="shared" si="1"/>
        <v>0</v>
      </c>
      <c r="K76" s="4"/>
    </row>
    <row r="77" spans="1:11">
      <c r="A77" s="9" t="s">
        <v>160</v>
      </c>
      <c r="B77" s="2">
        <v>66972</v>
      </c>
      <c r="C77" s="2" t="s">
        <v>161</v>
      </c>
      <c r="D77" s="15" t="s">
        <v>11</v>
      </c>
      <c r="E77" s="9">
        <v>0</v>
      </c>
      <c r="I77" s="10"/>
      <c r="J77" s="18">
        <f t="shared" si="1"/>
        <v>0</v>
      </c>
      <c r="K77" s="4"/>
    </row>
    <row r="78" spans="1:11">
      <c r="A78" s="9" t="s">
        <v>162</v>
      </c>
      <c r="B78" s="2">
        <v>70813</v>
      </c>
      <c r="C78" s="2" t="s">
        <v>163</v>
      </c>
      <c r="D78" s="15" t="s">
        <v>11</v>
      </c>
      <c r="E78" s="9">
        <v>0</v>
      </c>
      <c r="I78" s="10"/>
      <c r="J78" s="18">
        <f t="shared" si="1"/>
        <v>0</v>
      </c>
      <c r="K78" s="4"/>
    </row>
    <row r="79" spans="1:11">
      <c r="A79" s="9" t="s">
        <v>164</v>
      </c>
      <c r="B79" s="2">
        <v>66815</v>
      </c>
      <c r="C79" s="2" t="s">
        <v>165</v>
      </c>
      <c r="D79" s="15" t="s">
        <v>29</v>
      </c>
      <c r="E79" s="9">
        <v>0</v>
      </c>
      <c r="I79" s="10"/>
      <c r="J79" s="18">
        <f t="shared" si="1"/>
        <v>0</v>
      </c>
      <c r="K79" s="4"/>
    </row>
    <row r="80" spans="1:11">
      <c r="A80" s="9" t="s">
        <v>166</v>
      </c>
      <c r="B80" s="2">
        <v>67213</v>
      </c>
      <c r="C80" s="2" t="s">
        <v>167</v>
      </c>
      <c r="D80" s="15" t="s">
        <v>6</v>
      </c>
      <c r="E80" s="9">
        <v>0</v>
      </c>
      <c r="I80" s="10"/>
      <c r="J80" s="18">
        <f t="shared" si="1"/>
        <v>0</v>
      </c>
      <c r="K80" s="4"/>
    </row>
    <row r="81" spans="1:11">
      <c r="A81" s="9" t="s">
        <v>168</v>
      </c>
      <c r="B81" s="2">
        <v>70577</v>
      </c>
      <c r="C81" s="2" t="s">
        <v>169</v>
      </c>
      <c r="D81" s="15" t="s">
        <v>11</v>
      </c>
      <c r="E81" s="9">
        <v>0</v>
      </c>
      <c r="I81" s="10"/>
      <c r="J81" s="18">
        <f t="shared" si="1"/>
        <v>0</v>
      </c>
      <c r="K81" s="4"/>
    </row>
    <row r="82" spans="1:11">
      <c r="A82" s="9" t="s">
        <v>170</v>
      </c>
      <c r="B82" s="2">
        <v>70193</v>
      </c>
      <c r="C82" s="2" t="s">
        <v>171</v>
      </c>
      <c r="D82" s="15" t="s">
        <v>11</v>
      </c>
      <c r="E82" s="9">
        <v>5</v>
      </c>
      <c r="I82" s="10"/>
      <c r="J82" s="18">
        <f t="shared" si="1"/>
        <v>5</v>
      </c>
      <c r="K82" s="4"/>
    </row>
    <row r="83" spans="1:11">
      <c r="A83" s="9" t="s">
        <v>172</v>
      </c>
      <c r="B83" s="2">
        <v>70423</v>
      </c>
      <c r="C83" s="2" t="s">
        <v>173</v>
      </c>
      <c r="D83" s="15" t="s">
        <v>6</v>
      </c>
      <c r="E83" s="9">
        <v>0</v>
      </c>
      <c r="I83" s="10"/>
      <c r="J83" s="18">
        <f t="shared" si="1"/>
        <v>0</v>
      </c>
      <c r="K83" s="4"/>
    </row>
    <row r="84" spans="1:11">
      <c r="A84" s="9" t="s">
        <v>174</v>
      </c>
      <c r="B84" s="2">
        <v>65350</v>
      </c>
      <c r="C84" s="2" t="s">
        <v>175</v>
      </c>
      <c r="D84" s="15" t="s">
        <v>6</v>
      </c>
      <c r="E84" s="9">
        <v>0</v>
      </c>
      <c r="I84" s="10"/>
      <c r="J84" s="18">
        <f t="shared" si="1"/>
        <v>0</v>
      </c>
      <c r="K84" s="4"/>
    </row>
    <row r="85" spans="1:11">
      <c r="A85" s="9" t="s">
        <v>176</v>
      </c>
      <c r="B85" s="2">
        <v>63654</v>
      </c>
      <c r="C85" s="2" t="s">
        <v>177</v>
      </c>
      <c r="D85" s="15" t="s">
        <v>6</v>
      </c>
      <c r="E85" s="9">
        <v>0</v>
      </c>
      <c r="I85" s="10"/>
      <c r="J85" s="18">
        <f t="shared" si="1"/>
        <v>0</v>
      </c>
      <c r="K85" s="4"/>
    </row>
    <row r="86" spans="1:11">
      <c r="A86" s="9" t="s">
        <v>178</v>
      </c>
      <c r="B86" s="2">
        <v>65403</v>
      </c>
      <c r="C86" s="2" t="s">
        <v>179</v>
      </c>
      <c r="D86" s="15" t="s">
        <v>6</v>
      </c>
      <c r="E86" s="9">
        <v>5</v>
      </c>
      <c r="I86" s="10"/>
      <c r="J86" s="18">
        <f t="shared" si="1"/>
        <v>5</v>
      </c>
      <c r="K86" s="4"/>
    </row>
    <row r="87" spans="1:11">
      <c r="A87" s="9" t="s">
        <v>180</v>
      </c>
      <c r="B87" s="2">
        <v>70291</v>
      </c>
      <c r="C87" s="2" t="s">
        <v>181</v>
      </c>
      <c r="D87" s="15" t="s">
        <v>6</v>
      </c>
      <c r="E87" s="9">
        <v>0</v>
      </c>
      <c r="I87" s="10"/>
      <c r="J87" s="18">
        <f t="shared" si="1"/>
        <v>0</v>
      </c>
      <c r="K87" s="4"/>
    </row>
    <row r="88" spans="1:11" ht="14.4" thickBot="1">
      <c r="A88" s="11" t="s">
        <v>182</v>
      </c>
      <c r="B88" s="12">
        <v>70881</v>
      </c>
      <c r="C88" s="12" t="s">
        <v>183</v>
      </c>
      <c r="D88" s="16" t="s">
        <v>11</v>
      </c>
      <c r="E88" s="11">
        <v>5</v>
      </c>
      <c r="F88" s="12"/>
      <c r="G88" s="12"/>
      <c r="H88" s="12"/>
      <c r="I88" s="13"/>
      <c r="J88" s="19">
        <f t="shared" si="1"/>
        <v>5</v>
      </c>
      <c r="K88" s="4"/>
    </row>
    <row r="89" spans="1:11">
      <c r="A89" s="5"/>
      <c r="B89" s="5"/>
      <c r="C89" s="5"/>
      <c r="D89" s="5"/>
      <c r="E89" s="5"/>
      <c r="F89" s="5"/>
      <c r="G89" s="5"/>
      <c r="H89" s="5"/>
      <c r="I89" s="5"/>
      <c r="J8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Turečková</dc:creator>
  <cp:lastModifiedBy>Kamila Turečková</cp:lastModifiedBy>
  <dcterms:created xsi:type="dcterms:W3CDTF">2025-04-03T11:03:09Z</dcterms:created>
  <dcterms:modified xsi:type="dcterms:W3CDTF">2025-04-04T05:42:37Z</dcterms:modified>
</cp:coreProperties>
</file>