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YUKA_NOVÁ\2021_2022\ZS\BPEKO\ZKOUŠKA\"/>
    </mc:Choice>
  </mc:AlternateContent>
  <bookViews>
    <workbookView xWindow="0" yWindow="0" windowWidth="8208" windowHeight="4380"/>
  </bookViews>
  <sheets>
    <sheet name="seznam_export" sheetId="1" r:id="rId1"/>
  </sheets>
  <definedNames>
    <definedName name="_xlnm._FilterDatabase" localSheetId="0" hidden="1">seznam_export!$C$4:$E$128</definedName>
  </definedNames>
  <calcPr calcId="162913"/>
</workbook>
</file>

<file path=xl/calcChain.xml><?xml version="1.0" encoding="utf-8"?>
<calcChain xmlns="http://schemas.openxmlformats.org/spreadsheetml/2006/main">
  <c r="G189" i="1" l="1"/>
  <c r="G8" i="1"/>
  <c r="G26" i="1"/>
  <c r="G190" i="1"/>
  <c r="G181" i="1"/>
  <c r="G65" i="1"/>
  <c r="G168" i="1"/>
  <c r="G15" i="1"/>
  <c r="G173" i="1"/>
  <c r="G171" i="1"/>
  <c r="G28" i="1"/>
  <c r="G25" i="1"/>
  <c r="G178" i="1"/>
  <c r="G166" i="1"/>
  <c r="G165" i="1"/>
  <c r="G177" i="1"/>
  <c r="G33" i="1"/>
  <c r="G170" i="1"/>
  <c r="G19" i="1"/>
  <c r="G20" i="1"/>
  <c r="G164" i="1"/>
  <c r="G183" i="1"/>
  <c r="G52" i="1"/>
  <c r="G197" i="1"/>
  <c r="G169" i="1"/>
  <c r="G76" i="1"/>
  <c r="G182" i="1"/>
  <c r="G12" i="1"/>
  <c r="G29" i="1"/>
  <c r="G186" i="1"/>
  <c r="G162" i="1"/>
  <c r="G167" i="1"/>
  <c r="G106" i="1"/>
  <c r="G128" i="1"/>
  <c r="G90" i="1"/>
  <c r="G32" i="1"/>
  <c r="G140" i="1"/>
  <c r="G61" i="1"/>
  <c r="G155" i="1"/>
  <c r="G185" i="1"/>
  <c r="G150" i="1"/>
  <c r="G41" i="1"/>
  <c r="G73" i="1"/>
  <c r="G24" i="1"/>
  <c r="G88" i="1"/>
  <c r="G51" i="1"/>
  <c r="G81" i="1"/>
  <c r="G111" i="1"/>
  <c r="G40" i="1"/>
  <c r="G17" i="1"/>
  <c r="G95" i="1"/>
  <c r="G23" i="1"/>
  <c r="G22" i="1"/>
  <c r="G6" i="1"/>
  <c r="G5" i="1"/>
  <c r="G64" i="1"/>
  <c r="G21" i="1"/>
  <c r="G107" i="1"/>
  <c r="G148" i="1"/>
  <c r="G123" i="1"/>
  <c r="G141" i="1"/>
  <c r="G119" i="1"/>
  <c r="G89" i="1"/>
  <c r="G30" i="1"/>
  <c r="G138" i="1"/>
  <c r="G36" i="1"/>
  <c r="G120" i="1"/>
  <c r="G108" i="1"/>
  <c r="G87" i="1"/>
  <c r="G113" i="1"/>
  <c r="G137" i="1"/>
  <c r="G13" i="1"/>
  <c r="G184" i="1"/>
  <c r="G60" i="1"/>
  <c r="G124" i="1"/>
  <c r="G122" i="1"/>
  <c r="G67" i="1"/>
  <c r="G133" i="1"/>
  <c r="G38" i="1"/>
  <c r="G139" i="1"/>
  <c r="G147" i="1"/>
  <c r="G191" i="1"/>
  <c r="G55" i="1"/>
  <c r="G161" i="1"/>
  <c r="G42" i="1"/>
  <c r="G188" i="1"/>
  <c r="G145" i="1"/>
  <c r="G104" i="1"/>
  <c r="G159" i="1"/>
  <c r="G48" i="1"/>
  <c r="G103" i="1"/>
  <c r="G112" i="1"/>
  <c r="G151" i="1"/>
  <c r="G71" i="1"/>
  <c r="G115" i="1"/>
  <c r="G74" i="1"/>
  <c r="G35" i="1"/>
  <c r="G44" i="1"/>
  <c r="G179" i="1"/>
  <c r="G158" i="1"/>
  <c r="G131" i="1"/>
  <c r="G127" i="1"/>
  <c r="G149" i="1"/>
  <c r="G93" i="1"/>
  <c r="G83" i="1"/>
  <c r="G39" i="1"/>
  <c r="G110" i="1"/>
  <c r="G97" i="1"/>
  <c r="G34" i="1"/>
  <c r="G154" i="1"/>
  <c r="G121" i="1"/>
  <c r="G152" i="1"/>
  <c r="G143" i="1"/>
  <c r="G101" i="1"/>
  <c r="G16" i="1"/>
  <c r="G18" i="1"/>
  <c r="G136" i="1"/>
  <c r="G130" i="1"/>
  <c r="G84" i="1"/>
  <c r="G58" i="1"/>
  <c r="G47" i="1"/>
  <c r="G144" i="1"/>
  <c r="G134" i="1"/>
  <c r="G142" i="1"/>
  <c r="G146" i="1"/>
  <c r="G116" i="1"/>
  <c r="G54" i="1"/>
  <c r="G63" i="1"/>
  <c r="G92" i="1"/>
  <c r="G102" i="1"/>
  <c r="G160" i="1"/>
  <c r="G66" i="1"/>
  <c r="G180" i="1" l="1"/>
  <c r="G79" i="1"/>
  <c r="G70" i="1"/>
  <c r="G174" i="1"/>
  <c r="G31" i="1"/>
  <c r="G129" i="1"/>
  <c r="G86" i="1"/>
  <c r="G91" i="1"/>
  <c r="G69" i="1"/>
  <c r="G114" i="1"/>
  <c r="G193" i="1"/>
  <c r="G50" i="1"/>
  <c r="G192" i="1"/>
  <c r="G94" i="1"/>
  <c r="G80" i="1"/>
  <c r="G9" i="1"/>
  <c r="G77" i="1"/>
  <c r="G196" i="1"/>
  <c r="G72" i="1"/>
  <c r="G156" i="1"/>
  <c r="G62" i="1"/>
  <c r="G132" i="1"/>
  <c r="G135" i="1"/>
  <c r="G14" i="1"/>
  <c r="G56" i="1"/>
  <c r="G157" i="1"/>
  <c r="G172" i="1"/>
  <c r="G57" i="1"/>
  <c r="G118" i="1"/>
  <c r="G75" i="1"/>
  <c r="G105" i="1"/>
  <c r="G46" i="1"/>
  <c r="G100" i="1"/>
  <c r="G59" i="1"/>
  <c r="G125" i="1"/>
  <c r="G49" i="1"/>
  <c r="G45" i="1"/>
  <c r="G43" i="1"/>
  <c r="G10" i="1"/>
  <c r="G37" i="1"/>
  <c r="G198" i="1"/>
  <c r="G68" i="1"/>
  <c r="G99" i="1"/>
  <c r="G194" i="1"/>
  <c r="G176" i="1"/>
  <c r="G187" i="1"/>
  <c r="G53" i="1"/>
  <c r="G153" i="1"/>
  <c r="G7" i="1"/>
  <c r="G117" i="1"/>
  <c r="G163" i="1"/>
  <c r="G175" i="1"/>
  <c r="G82" i="1"/>
  <c r="G85" i="1"/>
  <c r="G98" i="1"/>
  <c r="G78" i="1"/>
  <c r="G27" i="1"/>
  <c r="G109" i="1"/>
  <c r="G126" i="1"/>
  <c r="G11" i="1"/>
  <c r="G195" i="1"/>
  <c r="G96" i="1"/>
</calcChain>
</file>

<file path=xl/sharedStrings.xml><?xml version="1.0" encoding="utf-8"?>
<sst xmlns="http://schemas.openxmlformats.org/spreadsheetml/2006/main" count="641" uniqueCount="204">
  <si>
    <t>Učo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</si>
  <si>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</si>
  <si>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</si>
  <si>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</si>
  <si>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</si>
  <si>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</si>
  <si>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</si>
  <si>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</si>
  <si>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</si>
  <si>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</si>
  <si>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</si>
  <si>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</si>
  <si>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</si>
  <si>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</si>
  <si>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</si>
  <si>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</si>
  <si>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</si>
  <si>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</si>
  <si>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</si>
  <si>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</si>
  <si>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</si>
  <si>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</si>
  <si>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</si>
  <si>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</si>
  <si>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</si>
  <si>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</si>
  <si>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</si>
  <si>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</si>
  <si>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</si>
  <si>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</si>
  <si>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</si>
  <si>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</si>
  <si>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</si>
  <si>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</si>
  <si>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</si>
  <si>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</si>
  <si>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</si>
  <si>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</si>
  <si>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</si>
  <si>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</si>
  <si>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</si>
  <si>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</si>
  <si>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Docházka</t>
  </si>
  <si>
    <t>Body sem.</t>
  </si>
  <si>
    <t>Body PB</t>
  </si>
  <si>
    <t>NE</t>
  </si>
  <si>
    <t>NA</t>
  </si>
  <si>
    <t>ANO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</si>
  <si>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</si>
  <si>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</si>
  <si>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</si>
  <si>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</si>
  <si>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</si>
  <si>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</si>
  <si>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</si>
  <si>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</si>
  <si>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</si>
  <si>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</si>
  <si>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</si>
  <si>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</si>
  <si>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</si>
  <si>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</si>
  <si>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</si>
  <si>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</si>
  <si>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</si>
  <si>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</si>
  <si>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</si>
  <si>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</si>
  <si>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</si>
  <si>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Semináře celkem</t>
  </si>
  <si>
    <t>Celkové výsledky - zkouška BPEKO - ZS 2021/2022</t>
  </si>
  <si>
    <t>ANO/ISP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</si>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</sst>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21" fillId="33" borderId="1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18" fillId="0" borderId="1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8"/>
  <sheetViews>
    <sheetView tabSelected="1" workbookViewId="0">
      <selection activeCell="O5" sqref="O5"/>
    </sheetView>
  </sheetViews>
  <sheetFormatPr defaultColWidth="9.109375" defaultRowHeight="13.8" x14ac:dyDescent="0.25"/>
  <cols>
    <col min="1" max="1" width="6.88671875" style="1" customWidth="1"/>
    <col min="2" max="3" width="9.109375" style="2"/>
    <col min="4" max="4" width="17" style="1" customWidth="1"/>
    <col min="5" max="5" width="11.5546875" style="2" customWidth="1"/>
    <col min="6" max="6" width="10.88671875" style="2" customWidth="1"/>
    <col min="7" max="7" width="17.109375" style="2" customWidth="1"/>
    <col min="8" max="8" width="17.44140625" style="1" customWidth="1"/>
    <col min="9" max="9" width="9.109375" style="1"/>
    <col min="10" max="10" width="11.33203125" style="1" customWidth="1"/>
    <col min="11" max="11" width="6.44140625" style="1" customWidth="1"/>
    <col min="12" max="12" width="11.33203125" style="1" customWidth="1"/>
    <col min="13" max="13" width="10.33203125" style="1" customWidth="1"/>
    <col min="14" max="14" width="9.88671875" style="1" customWidth="1"/>
    <col min="15" max="15" width="10.88671875" style="1" customWidth="1"/>
    <col min="16" max="16384" width="9.109375" style="1"/>
  </cols>
  <sheetData>
    <row r="2" spans="2:13" ht="17.399999999999999" x14ac:dyDescent="0.3">
      <c r="B2" s="8" t="s">
        <v>70</v>
      </c>
      <c r="C2" s="3"/>
    </row>
    <row r="4" spans="2:13" ht="15.6" x14ac:dyDescent="0.3">
      <c r="B4" s="5"/>
      <c r="C4" s="5" t="s">
        <v>0</v>
      </c>
      <c r="D4" s="5" t="s">
        <v>42</v>
      </c>
      <c r="E4" s="5" t="s">
        <v>43</v>
      </c>
      <c r="F4" s="5" t="s">
        <v>44</v>
      </c>
      <c r="G4" s="6" t="s">
        <v>69</v>
      </c>
      <c r="I4" s="5" t="s">
        <v>0</v>
      </c>
      <c r="J4" s="5" t="s">
        <v>42</v>
      </c>
      <c r="L4" s="5" t="s">
        <v>0</v>
      </c>
      <c r="M4" s="5" t="s">
        <v>42</v>
      </c>
    </row>
    <row r="5" spans="2:13" ht="15.6" x14ac:dyDescent="0.3">
      <c r="B5" s="4" t="s">
        <v>1</v>
      </c>
      <c r="C5" s="4">
        <v>47350</v>
      </c>
      <c r="D5" s="4" t="s">
        <v>47</v>
      </c>
      <c r="E5" s="4">
        <v>8</v>
      </c>
      <c r="F5" s="4">
        <v>19</v>
      </c>
      <c r="G5" s="5">
        <f>SUM(E5:F5)</f>
        <v>27</v>
      </c>
      <c r="I5" s="4">
        <v>17986</v>
      </c>
      <c r="J5" s="7" t="s">
        <v>45</v>
      </c>
      <c r="L5" s="4">
        <v>62031</v>
      </c>
      <c r="M5" s="7" t="s">
        <v>45</v>
      </c>
    </row>
    <row r="6" spans="2:13" ht="15.6" x14ac:dyDescent="0.3">
      <c r="B6" s="4" t="s">
        <v>2</v>
      </c>
      <c r="C6" s="4">
        <v>52743</v>
      </c>
      <c r="D6" s="4" t="s">
        <v>47</v>
      </c>
      <c r="E6" s="4">
        <v>2</v>
      </c>
      <c r="F6" s="4">
        <v>19</v>
      </c>
      <c r="G6" s="5">
        <f>SUM(E6:F6)</f>
        <v>21</v>
      </c>
      <c r="I6" s="4">
        <v>42366</v>
      </c>
      <c r="J6" s="7" t="s">
        <v>45</v>
      </c>
      <c r="L6" s="4">
        <v>62037</v>
      </c>
      <c r="M6" s="7" t="s">
        <v>45</v>
      </c>
    </row>
    <row r="7" spans="2:13" ht="15.6" x14ac:dyDescent="0.3">
      <c r="B7" s="4" t="s">
        <v>3</v>
      </c>
      <c r="C7" s="4">
        <v>52809</v>
      </c>
      <c r="D7" s="4" t="s">
        <v>47</v>
      </c>
      <c r="E7" s="4">
        <v>9</v>
      </c>
      <c r="F7" s="4">
        <v>29</v>
      </c>
      <c r="G7" s="5">
        <f>SUM(E7:F7)</f>
        <v>38</v>
      </c>
      <c r="I7" s="4">
        <v>43971</v>
      </c>
      <c r="J7" s="7" t="s">
        <v>45</v>
      </c>
      <c r="L7" s="4">
        <v>62038</v>
      </c>
      <c r="M7" s="7" t="s">
        <v>45</v>
      </c>
    </row>
    <row r="8" spans="2:13" ht="15.6" x14ac:dyDescent="0.3">
      <c r="B8" s="4" t="s">
        <v>4</v>
      </c>
      <c r="C8" s="4">
        <v>52908</v>
      </c>
      <c r="D8" s="4" t="s">
        <v>47</v>
      </c>
      <c r="E8" s="4">
        <v>7</v>
      </c>
      <c r="F8" s="4" t="s">
        <v>46</v>
      </c>
      <c r="G8" s="5">
        <f>SUM(E8:F8)</f>
        <v>7</v>
      </c>
      <c r="I8" s="4">
        <v>44027</v>
      </c>
      <c r="J8" s="7" t="s">
        <v>45</v>
      </c>
      <c r="L8" s="4">
        <v>62039</v>
      </c>
      <c r="M8" s="7" t="s">
        <v>45</v>
      </c>
    </row>
    <row r="9" spans="2:13" ht="15.6" x14ac:dyDescent="0.3">
      <c r="B9" s="4" t="s">
        <v>5</v>
      </c>
      <c r="C9" s="4">
        <v>54133</v>
      </c>
      <c r="D9" s="4" t="s">
        <v>47</v>
      </c>
      <c r="E9" s="4">
        <v>10</v>
      </c>
      <c r="F9" s="4">
        <v>27</v>
      </c>
      <c r="G9" s="5">
        <f>SUM(E9:F9)</f>
        <v>37</v>
      </c>
      <c r="I9" s="4">
        <v>44031</v>
      </c>
      <c r="J9" s="7" t="s">
        <v>45</v>
      </c>
      <c r="L9" s="4">
        <v>62041</v>
      </c>
      <c r="M9" s="7" t="s">
        <v>45</v>
      </c>
    </row>
    <row r="10" spans="2:13" ht="15.6" x14ac:dyDescent="0.3">
      <c r="B10" s="4" t="s">
        <v>6</v>
      </c>
      <c r="C10" s="4">
        <v>54912</v>
      </c>
      <c r="D10" s="4" t="s">
        <v>47</v>
      </c>
      <c r="E10" s="4">
        <v>9</v>
      </c>
      <c r="F10" s="4">
        <v>21</v>
      </c>
      <c r="G10" s="5">
        <f>SUM(E10:F10)</f>
        <v>30</v>
      </c>
      <c r="I10" s="4">
        <v>44041</v>
      </c>
      <c r="J10" s="7" t="s">
        <v>45</v>
      </c>
      <c r="L10" s="4">
        <v>62045</v>
      </c>
      <c r="M10" s="7" t="s">
        <v>45</v>
      </c>
    </row>
    <row r="11" spans="2:13" ht="15.6" x14ac:dyDescent="0.3">
      <c r="B11" s="4" t="s">
        <v>7</v>
      </c>
      <c r="C11" s="4">
        <v>55241</v>
      </c>
      <c r="D11" s="4" t="s">
        <v>47</v>
      </c>
      <c r="E11" s="4">
        <v>9</v>
      </c>
      <c r="F11" s="4">
        <v>16</v>
      </c>
      <c r="G11" s="5">
        <f>SUM(E11:F11)</f>
        <v>25</v>
      </c>
      <c r="I11" s="4">
        <v>44051</v>
      </c>
      <c r="J11" s="7" t="s">
        <v>45</v>
      </c>
      <c r="L11" s="4">
        <v>62046</v>
      </c>
      <c r="M11" s="7" t="s">
        <v>45</v>
      </c>
    </row>
    <row r="12" spans="2:13" ht="15.6" x14ac:dyDescent="0.3">
      <c r="B12" s="4" t="s">
        <v>8</v>
      </c>
      <c r="C12" s="4">
        <v>55248</v>
      </c>
      <c r="D12" s="4" t="s">
        <v>47</v>
      </c>
      <c r="E12" s="4">
        <v>10</v>
      </c>
      <c r="F12" s="4">
        <v>15</v>
      </c>
      <c r="G12" s="5">
        <f>SUM(E12:F12)</f>
        <v>25</v>
      </c>
      <c r="I12" s="4">
        <v>44101</v>
      </c>
      <c r="J12" s="7" t="s">
        <v>45</v>
      </c>
      <c r="L12" s="4">
        <v>62051</v>
      </c>
      <c r="M12" s="7" t="s">
        <v>45</v>
      </c>
    </row>
    <row r="13" spans="2:13" ht="15.6" x14ac:dyDescent="0.3">
      <c r="B13" s="4" t="s">
        <v>9</v>
      </c>
      <c r="C13" s="4">
        <v>55401</v>
      </c>
      <c r="D13" s="4" t="s">
        <v>47</v>
      </c>
      <c r="E13" s="4">
        <v>10</v>
      </c>
      <c r="F13" s="9">
        <v>9</v>
      </c>
      <c r="G13" s="5">
        <f>SUM(E13:F13)</f>
        <v>19</v>
      </c>
      <c r="I13" s="4">
        <v>45552</v>
      </c>
      <c r="J13" s="7" t="s">
        <v>45</v>
      </c>
      <c r="L13" s="4">
        <v>62053</v>
      </c>
      <c r="M13" s="7" t="s">
        <v>45</v>
      </c>
    </row>
    <row r="14" spans="2:13" ht="15.6" x14ac:dyDescent="0.3">
      <c r="B14" s="4" t="s">
        <v>10</v>
      </c>
      <c r="C14" s="4">
        <v>55490</v>
      </c>
      <c r="D14" s="4" t="s">
        <v>47</v>
      </c>
      <c r="E14" s="4">
        <v>7</v>
      </c>
      <c r="F14" s="4">
        <v>17</v>
      </c>
      <c r="G14" s="5">
        <f>SUM(E14:F14)</f>
        <v>24</v>
      </c>
      <c r="I14" s="4">
        <v>45745</v>
      </c>
      <c r="J14" s="7" t="s">
        <v>45</v>
      </c>
      <c r="L14" s="4">
        <v>62057</v>
      </c>
      <c r="M14" s="7" t="s">
        <v>45</v>
      </c>
    </row>
    <row r="15" spans="2:13" ht="15.6" x14ac:dyDescent="0.3">
      <c r="B15" s="4" t="s">
        <v>11</v>
      </c>
      <c r="C15" s="4">
        <v>55497</v>
      </c>
      <c r="D15" s="4" t="s">
        <v>47</v>
      </c>
      <c r="E15" s="4">
        <v>8</v>
      </c>
      <c r="F15" s="4">
        <v>13</v>
      </c>
      <c r="G15" s="5">
        <f>SUM(E15:F15)</f>
        <v>21</v>
      </c>
      <c r="I15" s="4">
        <v>46734</v>
      </c>
      <c r="J15" s="7" t="s">
        <v>45</v>
      </c>
      <c r="L15" s="4">
        <v>62067</v>
      </c>
      <c r="M15" s="7" t="s">
        <v>45</v>
      </c>
    </row>
    <row r="16" spans="2:13" ht="15.6" x14ac:dyDescent="0.3">
      <c r="B16" s="4" t="s">
        <v>12</v>
      </c>
      <c r="C16" s="4">
        <v>55649</v>
      </c>
      <c r="D16" s="4" t="s">
        <v>47</v>
      </c>
      <c r="E16" s="4">
        <v>5</v>
      </c>
      <c r="F16" s="9">
        <v>17</v>
      </c>
      <c r="G16" s="5">
        <f>SUM(E16:F16)</f>
        <v>22</v>
      </c>
      <c r="I16" s="4">
        <v>47258</v>
      </c>
      <c r="J16" s="7" t="s">
        <v>45</v>
      </c>
      <c r="L16" s="4">
        <v>62068</v>
      </c>
      <c r="M16" s="7" t="s">
        <v>45</v>
      </c>
    </row>
    <row r="17" spans="2:13" ht="15.6" x14ac:dyDescent="0.3">
      <c r="B17" s="4" t="s">
        <v>13</v>
      </c>
      <c r="C17" s="4">
        <v>55714</v>
      </c>
      <c r="D17" s="4" t="s">
        <v>47</v>
      </c>
      <c r="E17" s="4">
        <v>7</v>
      </c>
      <c r="F17" s="4">
        <v>16</v>
      </c>
      <c r="G17" s="5">
        <f>SUM(E17:F17)</f>
        <v>23</v>
      </c>
      <c r="I17" s="4">
        <v>47282</v>
      </c>
      <c r="J17" s="7" t="s">
        <v>45</v>
      </c>
      <c r="L17" s="4">
        <v>62073</v>
      </c>
      <c r="M17" s="7" t="s">
        <v>45</v>
      </c>
    </row>
    <row r="18" spans="2:13" ht="15.6" x14ac:dyDescent="0.3">
      <c r="B18" s="4" t="s">
        <v>14</v>
      </c>
      <c r="C18" s="4">
        <v>55725</v>
      </c>
      <c r="D18" s="4" t="s">
        <v>47</v>
      </c>
      <c r="E18" s="4">
        <v>7</v>
      </c>
      <c r="F18" s="9">
        <v>19</v>
      </c>
      <c r="G18" s="5">
        <f>SUM(E18:F18)</f>
        <v>26</v>
      </c>
      <c r="I18" s="4">
        <v>47471</v>
      </c>
      <c r="J18" s="7" t="s">
        <v>45</v>
      </c>
      <c r="L18" s="4">
        <v>62074</v>
      </c>
      <c r="M18" s="7" t="s">
        <v>45</v>
      </c>
    </row>
    <row r="19" spans="2:13" ht="15.6" x14ac:dyDescent="0.3">
      <c r="B19" s="4" t="s">
        <v>15</v>
      </c>
      <c r="C19" s="4">
        <v>55981</v>
      </c>
      <c r="D19" s="4" t="s">
        <v>47</v>
      </c>
      <c r="E19" s="4">
        <v>10</v>
      </c>
      <c r="F19" s="4">
        <v>13</v>
      </c>
      <c r="G19" s="5">
        <f>SUM(E19:F19)</f>
        <v>23</v>
      </c>
      <c r="I19" s="4">
        <v>48248</v>
      </c>
      <c r="J19" s="7" t="s">
        <v>45</v>
      </c>
      <c r="L19" s="4">
        <v>62078</v>
      </c>
      <c r="M19" s="7" t="s">
        <v>45</v>
      </c>
    </row>
    <row r="20" spans="2:13" ht="15.6" x14ac:dyDescent="0.3">
      <c r="B20" s="4" t="s">
        <v>16</v>
      </c>
      <c r="C20" s="4">
        <v>55989</v>
      </c>
      <c r="D20" s="4" t="s">
        <v>47</v>
      </c>
      <c r="E20" s="4">
        <v>12</v>
      </c>
      <c r="F20" s="4">
        <v>20</v>
      </c>
      <c r="G20" s="5">
        <f>SUM(E20:F20)</f>
        <v>32</v>
      </c>
      <c r="I20" s="4">
        <v>48252</v>
      </c>
      <c r="J20" s="7" t="s">
        <v>45</v>
      </c>
      <c r="L20" s="4">
        <v>62085</v>
      </c>
      <c r="M20" s="7" t="s">
        <v>45</v>
      </c>
    </row>
    <row r="21" spans="2:13" ht="15.6" x14ac:dyDescent="0.3">
      <c r="B21" s="4" t="s">
        <v>17</v>
      </c>
      <c r="C21" s="4">
        <v>56019</v>
      </c>
      <c r="D21" s="4" t="s">
        <v>47</v>
      </c>
      <c r="E21" s="4">
        <v>5</v>
      </c>
      <c r="F21" s="4">
        <v>17</v>
      </c>
      <c r="G21" s="5">
        <f>SUM(E21:F21)</f>
        <v>22</v>
      </c>
      <c r="I21" s="4">
        <v>48296</v>
      </c>
      <c r="J21" s="7" t="s">
        <v>45</v>
      </c>
      <c r="L21" s="4">
        <v>62100</v>
      </c>
      <c r="M21" s="7" t="s">
        <v>45</v>
      </c>
    </row>
    <row r="22" spans="2:13" ht="15.6" x14ac:dyDescent="0.3">
      <c r="B22" s="4" t="s">
        <v>18</v>
      </c>
      <c r="C22" s="4">
        <v>56038</v>
      </c>
      <c r="D22" s="4" t="s">
        <v>47</v>
      </c>
      <c r="E22" s="4">
        <v>9</v>
      </c>
      <c r="F22" s="4">
        <v>22</v>
      </c>
      <c r="G22" s="5">
        <f>SUM(E22:F22)</f>
        <v>31</v>
      </c>
      <c r="I22" s="4">
        <v>53033</v>
      </c>
      <c r="J22" s="7" t="s">
        <v>45</v>
      </c>
      <c r="L22" s="4">
        <v>62101</v>
      </c>
      <c r="M22" s="7" t="s">
        <v>45</v>
      </c>
    </row>
    <row r="23" spans="2:13" ht="15.6" x14ac:dyDescent="0.3">
      <c r="B23" s="4" t="s">
        <v>19</v>
      </c>
      <c r="C23" s="4">
        <v>56112</v>
      </c>
      <c r="D23" s="4" t="s">
        <v>47</v>
      </c>
      <c r="E23" s="4">
        <v>5</v>
      </c>
      <c r="F23" s="4">
        <v>18</v>
      </c>
      <c r="G23" s="5">
        <f>SUM(E23:F23)</f>
        <v>23</v>
      </c>
      <c r="I23" s="4">
        <v>53410</v>
      </c>
      <c r="J23" s="7" t="s">
        <v>45</v>
      </c>
      <c r="L23" s="4">
        <v>62106</v>
      </c>
      <c r="M23" s="7" t="s">
        <v>45</v>
      </c>
    </row>
    <row r="24" spans="2:13" ht="15.6" x14ac:dyDescent="0.3">
      <c r="B24" s="4" t="s">
        <v>20</v>
      </c>
      <c r="C24" s="4">
        <v>56154</v>
      </c>
      <c r="D24" s="4" t="s">
        <v>47</v>
      </c>
      <c r="E24" s="4">
        <v>6</v>
      </c>
      <c r="F24" s="4">
        <v>19</v>
      </c>
      <c r="G24" s="5">
        <f>SUM(E24:F24)</f>
        <v>25</v>
      </c>
      <c r="I24" s="4">
        <v>53417</v>
      </c>
      <c r="J24" s="7" t="s">
        <v>45</v>
      </c>
      <c r="L24" s="4">
        <v>62109</v>
      </c>
      <c r="M24" s="7" t="s">
        <v>45</v>
      </c>
    </row>
    <row r="25" spans="2:13" ht="15.6" x14ac:dyDescent="0.3">
      <c r="B25" s="4" t="s">
        <v>21</v>
      </c>
      <c r="C25" s="4">
        <v>56232</v>
      </c>
      <c r="D25" s="4" t="s">
        <v>47</v>
      </c>
      <c r="E25" s="4">
        <v>10</v>
      </c>
      <c r="F25" s="4">
        <v>21</v>
      </c>
      <c r="G25" s="5">
        <f>SUM(E25:F25)</f>
        <v>31</v>
      </c>
      <c r="I25" s="4">
        <v>53935</v>
      </c>
      <c r="J25" s="7" t="s">
        <v>45</v>
      </c>
      <c r="L25" s="4">
        <v>62112</v>
      </c>
      <c r="M25" s="7" t="s">
        <v>45</v>
      </c>
    </row>
    <row r="26" spans="2:13" ht="15.6" x14ac:dyDescent="0.3">
      <c r="B26" s="4" t="s">
        <v>22</v>
      </c>
      <c r="C26" s="4">
        <v>57680</v>
      </c>
      <c r="D26" s="4" t="s">
        <v>47</v>
      </c>
      <c r="E26" s="4">
        <v>10</v>
      </c>
      <c r="F26" s="4">
        <v>26</v>
      </c>
      <c r="G26" s="5">
        <f>SUM(E26:F26)</f>
        <v>36</v>
      </c>
      <c r="I26" s="4">
        <v>54122</v>
      </c>
      <c r="J26" s="7" t="s">
        <v>45</v>
      </c>
      <c r="L26" s="4">
        <v>62116</v>
      </c>
      <c r="M26" s="7" t="s">
        <v>45</v>
      </c>
    </row>
    <row r="27" spans="2:13" ht="15.6" x14ac:dyDescent="0.3">
      <c r="B27" s="4" t="s">
        <v>23</v>
      </c>
      <c r="C27" s="4">
        <v>57729</v>
      </c>
      <c r="D27" s="4" t="s">
        <v>47</v>
      </c>
      <c r="E27" s="4">
        <v>10</v>
      </c>
      <c r="F27" s="4">
        <v>19</v>
      </c>
      <c r="G27" s="5">
        <f>SUM(E27:F27)</f>
        <v>29</v>
      </c>
      <c r="I27" s="4">
        <v>54155</v>
      </c>
      <c r="J27" s="7" t="s">
        <v>45</v>
      </c>
      <c r="L27" s="4">
        <v>62118</v>
      </c>
      <c r="M27" s="7" t="s">
        <v>45</v>
      </c>
    </row>
    <row r="28" spans="2:13" ht="15.6" x14ac:dyDescent="0.3">
      <c r="B28" s="4" t="s">
        <v>24</v>
      </c>
      <c r="C28" s="4">
        <v>57769</v>
      </c>
      <c r="D28" s="4" t="s">
        <v>47</v>
      </c>
      <c r="E28" s="4">
        <v>8</v>
      </c>
      <c r="F28" s="4">
        <v>10</v>
      </c>
      <c r="G28" s="5">
        <f>SUM(E28:F28)</f>
        <v>18</v>
      </c>
      <c r="I28" s="4">
        <v>54156</v>
      </c>
      <c r="J28" s="7" t="s">
        <v>45</v>
      </c>
      <c r="L28" s="4">
        <v>62127</v>
      </c>
      <c r="M28" s="7" t="s">
        <v>45</v>
      </c>
    </row>
    <row r="29" spans="2:13" ht="15.6" x14ac:dyDescent="0.3">
      <c r="B29" s="4" t="s">
        <v>25</v>
      </c>
      <c r="C29" s="4">
        <v>57770</v>
      </c>
      <c r="D29" s="4" t="s">
        <v>47</v>
      </c>
      <c r="E29" s="4">
        <v>8</v>
      </c>
      <c r="F29" s="4">
        <v>21</v>
      </c>
      <c r="G29" s="5">
        <f>SUM(E29:F29)</f>
        <v>29</v>
      </c>
      <c r="I29" s="4">
        <v>54198</v>
      </c>
      <c r="J29" s="7" t="s">
        <v>45</v>
      </c>
      <c r="L29" s="4">
        <v>62128</v>
      </c>
      <c r="M29" s="7" t="s">
        <v>45</v>
      </c>
    </row>
    <row r="30" spans="2:13" ht="15.6" x14ac:dyDescent="0.3">
      <c r="B30" s="4" t="s">
        <v>26</v>
      </c>
      <c r="C30" s="4">
        <v>57772</v>
      </c>
      <c r="D30" s="4" t="s">
        <v>47</v>
      </c>
      <c r="E30" s="4">
        <v>6</v>
      </c>
      <c r="F30" s="9">
        <v>16</v>
      </c>
      <c r="G30" s="5">
        <f>SUM(E30:F30)</f>
        <v>22</v>
      </c>
      <c r="I30" s="4">
        <v>54459</v>
      </c>
      <c r="J30" s="7" t="s">
        <v>45</v>
      </c>
      <c r="L30" s="4">
        <v>62129</v>
      </c>
      <c r="M30" s="7" t="s">
        <v>45</v>
      </c>
    </row>
    <row r="31" spans="2:13" ht="15.6" x14ac:dyDescent="0.3">
      <c r="B31" s="4" t="s">
        <v>27</v>
      </c>
      <c r="C31" s="4">
        <v>58066</v>
      </c>
      <c r="D31" s="4" t="s">
        <v>47</v>
      </c>
      <c r="E31" s="4">
        <v>7</v>
      </c>
      <c r="F31" s="4">
        <v>18</v>
      </c>
      <c r="G31" s="5">
        <f>SUM(E31:F31)</f>
        <v>25</v>
      </c>
      <c r="I31" s="4">
        <v>54578</v>
      </c>
      <c r="J31" s="7" t="s">
        <v>45</v>
      </c>
      <c r="L31" s="4">
        <v>62132</v>
      </c>
      <c r="M31" s="7" t="s">
        <v>45</v>
      </c>
    </row>
    <row r="32" spans="2:13" ht="15.6" x14ac:dyDescent="0.3">
      <c r="B32" s="4" t="s">
        <v>28</v>
      </c>
      <c r="C32" s="4">
        <v>58100</v>
      </c>
      <c r="D32" s="4" t="s">
        <v>47</v>
      </c>
      <c r="E32" s="4">
        <v>4</v>
      </c>
      <c r="F32" s="4">
        <v>19</v>
      </c>
      <c r="G32" s="5">
        <f>SUM(E32:F32)</f>
        <v>23</v>
      </c>
      <c r="I32" s="4">
        <v>54938</v>
      </c>
      <c r="J32" s="7" t="s">
        <v>45</v>
      </c>
      <c r="L32" s="4">
        <v>62140</v>
      </c>
      <c r="M32" s="7" t="s">
        <v>45</v>
      </c>
    </row>
    <row r="33" spans="2:13" ht="15.6" x14ac:dyDescent="0.3">
      <c r="B33" s="4" t="s">
        <v>29</v>
      </c>
      <c r="C33" s="4">
        <v>58547</v>
      </c>
      <c r="D33" s="4" t="s">
        <v>47</v>
      </c>
      <c r="E33" s="4">
        <v>9</v>
      </c>
      <c r="F33" s="4">
        <v>27</v>
      </c>
      <c r="G33" s="5">
        <f>SUM(E33:F33)</f>
        <v>36</v>
      </c>
      <c r="I33" s="4">
        <v>54939</v>
      </c>
      <c r="J33" s="7" t="s">
        <v>45</v>
      </c>
      <c r="L33" s="4">
        <v>62148</v>
      </c>
      <c r="M33" s="7" t="s">
        <v>45</v>
      </c>
    </row>
    <row r="34" spans="2:13" ht="15.6" x14ac:dyDescent="0.3">
      <c r="B34" s="4" t="s">
        <v>30</v>
      </c>
      <c r="C34" s="4">
        <v>58561</v>
      </c>
      <c r="D34" s="4" t="s">
        <v>47</v>
      </c>
      <c r="E34" s="4">
        <v>8</v>
      </c>
      <c r="F34" s="9">
        <v>22</v>
      </c>
      <c r="G34" s="5">
        <f>SUM(E34:F34)</f>
        <v>30</v>
      </c>
      <c r="I34" s="4">
        <v>55313</v>
      </c>
      <c r="J34" s="7" t="s">
        <v>45</v>
      </c>
      <c r="L34" s="4">
        <v>62155</v>
      </c>
      <c r="M34" s="7" t="s">
        <v>45</v>
      </c>
    </row>
    <row r="35" spans="2:13" ht="15.6" x14ac:dyDescent="0.3">
      <c r="B35" s="4" t="s">
        <v>31</v>
      </c>
      <c r="C35" s="4">
        <v>58900</v>
      </c>
      <c r="D35" s="4" t="s">
        <v>47</v>
      </c>
      <c r="E35" s="4">
        <v>2</v>
      </c>
      <c r="F35" s="9">
        <v>10</v>
      </c>
      <c r="G35" s="5">
        <f>SUM(E35:F35)</f>
        <v>12</v>
      </c>
      <c r="I35" s="4">
        <v>55340</v>
      </c>
      <c r="J35" s="7" t="s">
        <v>45</v>
      </c>
      <c r="L35" s="4">
        <v>62156</v>
      </c>
      <c r="M35" s="7" t="s">
        <v>45</v>
      </c>
    </row>
    <row r="36" spans="2:13" ht="15.6" x14ac:dyDescent="0.3">
      <c r="B36" s="4" t="s">
        <v>32</v>
      </c>
      <c r="C36" s="4">
        <v>58927</v>
      </c>
      <c r="D36" s="4" t="s">
        <v>47</v>
      </c>
      <c r="E36" s="4">
        <v>10</v>
      </c>
      <c r="F36" s="9">
        <v>24</v>
      </c>
      <c r="G36" s="5">
        <f>SUM(E36:F36)</f>
        <v>34</v>
      </c>
      <c r="I36" s="4">
        <v>55366</v>
      </c>
      <c r="J36" s="7" t="s">
        <v>45</v>
      </c>
      <c r="L36" s="4">
        <v>62163</v>
      </c>
      <c r="M36" s="7" t="s">
        <v>45</v>
      </c>
    </row>
    <row r="37" spans="2:13" ht="15.6" x14ac:dyDescent="0.3">
      <c r="B37" s="4" t="s">
        <v>33</v>
      </c>
      <c r="C37" s="4">
        <v>58930</v>
      </c>
      <c r="D37" s="4" t="s">
        <v>47</v>
      </c>
      <c r="E37" s="4">
        <v>11</v>
      </c>
      <c r="F37" s="4">
        <v>19</v>
      </c>
      <c r="G37" s="5">
        <f>SUM(E37:F37)</f>
        <v>30</v>
      </c>
      <c r="I37" s="4">
        <v>55423</v>
      </c>
      <c r="J37" s="7" t="s">
        <v>45</v>
      </c>
      <c r="L37" s="4">
        <v>62164</v>
      </c>
      <c r="M37" s="7" t="s">
        <v>45</v>
      </c>
    </row>
    <row r="38" spans="2:13" ht="15.6" x14ac:dyDescent="0.3">
      <c r="B38" s="4" t="s">
        <v>34</v>
      </c>
      <c r="C38" s="4">
        <v>58931</v>
      </c>
      <c r="D38" s="4" t="s">
        <v>47</v>
      </c>
      <c r="E38" s="4">
        <v>8</v>
      </c>
      <c r="F38" s="9">
        <v>26</v>
      </c>
      <c r="G38" s="5">
        <f>SUM(E38:F38)</f>
        <v>34</v>
      </c>
      <c r="I38" s="4">
        <v>55426</v>
      </c>
      <c r="J38" s="7" t="s">
        <v>45</v>
      </c>
      <c r="L38" s="4">
        <v>62167</v>
      </c>
      <c r="M38" s="7" t="s">
        <v>45</v>
      </c>
    </row>
    <row r="39" spans="2:13" ht="15.6" x14ac:dyDescent="0.3">
      <c r="B39" s="4" t="s">
        <v>35</v>
      </c>
      <c r="C39" s="4">
        <v>58935</v>
      </c>
      <c r="D39" s="4" t="s">
        <v>47</v>
      </c>
      <c r="E39" s="4">
        <v>8</v>
      </c>
      <c r="F39" s="9">
        <v>21</v>
      </c>
      <c r="G39" s="5">
        <f>SUM(E39:F39)</f>
        <v>29</v>
      </c>
      <c r="I39" s="4">
        <v>55454</v>
      </c>
      <c r="J39" s="7" t="s">
        <v>45</v>
      </c>
      <c r="L39" s="4">
        <v>62174</v>
      </c>
      <c r="M39" s="7" t="s">
        <v>45</v>
      </c>
    </row>
    <row r="40" spans="2:13" ht="15.6" x14ac:dyDescent="0.3">
      <c r="B40" s="4" t="s">
        <v>36</v>
      </c>
      <c r="C40" s="4">
        <v>58968</v>
      </c>
      <c r="D40" s="4" t="s">
        <v>47</v>
      </c>
      <c r="E40" s="4">
        <v>13</v>
      </c>
      <c r="F40" s="4">
        <v>28</v>
      </c>
      <c r="G40" s="5">
        <f>SUM(E40:F40)</f>
        <v>41</v>
      </c>
      <c r="I40" s="4">
        <v>55484</v>
      </c>
      <c r="J40" s="7" t="s">
        <v>45</v>
      </c>
      <c r="L40" s="4">
        <v>62176</v>
      </c>
      <c r="M40" s="7" t="s">
        <v>45</v>
      </c>
    </row>
    <row r="41" spans="2:13" ht="15.6" x14ac:dyDescent="0.3">
      <c r="B41" s="4" t="s">
        <v>37</v>
      </c>
      <c r="C41" s="4">
        <v>58969</v>
      </c>
      <c r="D41" s="4" t="s">
        <v>47</v>
      </c>
      <c r="E41" s="4">
        <v>4</v>
      </c>
      <c r="F41" s="4" t="s">
        <v>46</v>
      </c>
      <c r="G41" s="5">
        <f>SUM(E41:F41)</f>
        <v>4</v>
      </c>
      <c r="I41" s="4">
        <v>55519</v>
      </c>
      <c r="J41" s="7" t="s">
        <v>45</v>
      </c>
      <c r="L41" s="4">
        <v>62183</v>
      </c>
      <c r="M41" s="7" t="s">
        <v>45</v>
      </c>
    </row>
    <row r="42" spans="2:13" ht="15.6" x14ac:dyDescent="0.3">
      <c r="B42" s="4" t="s">
        <v>38</v>
      </c>
      <c r="C42" s="4">
        <v>58976</v>
      </c>
      <c r="D42" s="4" t="s">
        <v>47</v>
      </c>
      <c r="E42" s="4">
        <v>5</v>
      </c>
      <c r="F42" s="9">
        <v>15</v>
      </c>
      <c r="G42" s="5">
        <f>SUM(E42:F42)</f>
        <v>20</v>
      </c>
      <c r="I42" s="4">
        <v>55520</v>
      </c>
      <c r="J42" s="7" t="s">
        <v>45</v>
      </c>
      <c r="L42" s="4">
        <v>62184</v>
      </c>
      <c r="M42" s="7" t="s">
        <v>45</v>
      </c>
    </row>
    <row r="43" spans="2:13" ht="15.6" x14ac:dyDescent="0.3">
      <c r="B43" s="4" t="s">
        <v>39</v>
      </c>
      <c r="C43" s="4">
        <v>58990</v>
      </c>
      <c r="D43" s="4" t="s">
        <v>47</v>
      </c>
      <c r="E43" s="4">
        <v>8</v>
      </c>
      <c r="F43" s="4">
        <v>13</v>
      </c>
      <c r="G43" s="5">
        <f>SUM(E43:F43)</f>
        <v>21</v>
      </c>
      <c r="I43" s="4">
        <v>55530</v>
      </c>
      <c r="J43" s="7" t="s">
        <v>45</v>
      </c>
      <c r="L43" s="4">
        <v>62185</v>
      </c>
      <c r="M43" s="7" t="s">
        <v>45</v>
      </c>
    </row>
    <row r="44" spans="2:13" ht="15.6" x14ac:dyDescent="0.3">
      <c r="B44" s="4" t="s">
        <v>40</v>
      </c>
      <c r="C44" s="4">
        <v>58992</v>
      </c>
      <c r="D44" s="4" t="s">
        <v>47</v>
      </c>
      <c r="E44" s="4">
        <v>11</v>
      </c>
      <c r="F44" s="9">
        <v>29</v>
      </c>
      <c r="G44" s="5">
        <f>SUM(E44:F44)</f>
        <v>40</v>
      </c>
      <c r="I44" s="4">
        <v>55658</v>
      </c>
      <c r="J44" s="7" t="s">
        <v>45</v>
      </c>
      <c r="L44" s="4">
        <v>62191</v>
      </c>
      <c r="M44" s="7" t="s">
        <v>45</v>
      </c>
    </row>
    <row r="45" spans="2:13" ht="15.6" x14ac:dyDescent="0.3">
      <c r="B45" s="4" t="s">
        <v>41</v>
      </c>
      <c r="C45" s="4">
        <v>59012</v>
      </c>
      <c r="D45" s="4" t="s">
        <v>47</v>
      </c>
      <c r="E45" s="4">
        <v>12</v>
      </c>
      <c r="F45" s="4">
        <v>24</v>
      </c>
      <c r="G45" s="5">
        <f>SUM(E45:F45)</f>
        <v>36</v>
      </c>
      <c r="I45" s="4">
        <v>55700</v>
      </c>
      <c r="J45" s="7" t="s">
        <v>45</v>
      </c>
      <c r="L45" s="4">
        <v>62202</v>
      </c>
      <c r="M45" s="7" t="s">
        <v>45</v>
      </c>
    </row>
    <row r="46" spans="2:13" ht="15.6" x14ac:dyDescent="0.3">
      <c r="B46" s="4" t="s">
        <v>48</v>
      </c>
      <c r="C46" s="4">
        <v>59018</v>
      </c>
      <c r="D46" s="4" t="s">
        <v>47</v>
      </c>
      <c r="E46" s="4">
        <v>11</v>
      </c>
      <c r="F46" s="4">
        <v>19</v>
      </c>
      <c r="G46" s="5">
        <f>SUM(E46:F46)</f>
        <v>30</v>
      </c>
      <c r="I46" s="4">
        <v>55846</v>
      </c>
      <c r="J46" s="7" t="s">
        <v>45</v>
      </c>
    </row>
    <row r="47" spans="2:13" ht="15.6" x14ac:dyDescent="0.3">
      <c r="B47" s="4" t="s">
        <v>49</v>
      </c>
      <c r="C47" s="4">
        <v>59034</v>
      </c>
      <c r="D47" s="4" t="s">
        <v>47</v>
      </c>
      <c r="E47" s="4">
        <v>7</v>
      </c>
      <c r="F47" s="9">
        <v>24</v>
      </c>
      <c r="G47" s="5">
        <f>SUM(E47:F47)</f>
        <v>31</v>
      </c>
      <c r="I47" s="4">
        <v>55849</v>
      </c>
      <c r="J47" s="7" t="s">
        <v>45</v>
      </c>
    </row>
    <row r="48" spans="2:13" ht="15.6" x14ac:dyDescent="0.3">
      <c r="B48" s="4" t="s">
        <v>50</v>
      </c>
      <c r="C48" s="4">
        <v>59037</v>
      </c>
      <c r="D48" s="4" t="s">
        <v>47</v>
      </c>
      <c r="E48" s="4">
        <v>6</v>
      </c>
      <c r="F48" s="9">
        <v>17</v>
      </c>
      <c r="G48" s="5">
        <f>SUM(E48:F48)</f>
        <v>23</v>
      </c>
      <c r="I48" s="4">
        <v>55904</v>
      </c>
      <c r="J48" s="7" t="s">
        <v>45</v>
      </c>
    </row>
    <row r="49" spans="2:10" ht="15.6" x14ac:dyDescent="0.3">
      <c r="B49" s="4" t="s">
        <v>51</v>
      </c>
      <c r="C49" s="4">
        <v>59043</v>
      </c>
      <c r="D49" s="4" t="s">
        <v>47</v>
      </c>
      <c r="E49" s="4">
        <v>12</v>
      </c>
      <c r="F49" s="4">
        <v>19</v>
      </c>
      <c r="G49" s="5">
        <f>SUM(E49:F49)</f>
        <v>31</v>
      </c>
      <c r="I49" s="4">
        <v>55905</v>
      </c>
      <c r="J49" s="7" t="s">
        <v>45</v>
      </c>
    </row>
    <row r="50" spans="2:10" ht="15.6" x14ac:dyDescent="0.3">
      <c r="B50" s="4" t="s">
        <v>52</v>
      </c>
      <c r="C50" s="4">
        <v>59048</v>
      </c>
      <c r="D50" s="4" t="s">
        <v>47</v>
      </c>
      <c r="E50" s="4">
        <v>13</v>
      </c>
      <c r="F50" s="4">
        <v>23</v>
      </c>
      <c r="G50" s="5">
        <f>SUM(E50:F50)</f>
        <v>36</v>
      </c>
      <c r="I50" s="4">
        <v>55926</v>
      </c>
      <c r="J50" s="7" t="s">
        <v>45</v>
      </c>
    </row>
    <row r="51" spans="2:10" ht="15.6" x14ac:dyDescent="0.3">
      <c r="B51" s="4" t="s">
        <v>53</v>
      </c>
      <c r="C51" s="4">
        <v>59062</v>
      </c>
      <c r="D51" s="4" t="s">
        <v>47</v>
      </c>
      <c r="E51" s="4">
        <v>3</v>
      </c>
      <c r="F51" s="4">
        <v>20</v>
      </c>
      <c r="G51" s="5">
        <f>SUM(E51:F51)</f>
        <v>23</v>
      </c>
      <c r="I51" s="4">
        <v>56002</v>
      </c>
      <c r="J51" s="7" t="s">
        <v>45</v>
      </c>
    </row>
    <row r="52" spans="2:10" ht="15.6" x14ac:dyDescent="0.3">
      <c r="B52" s="4" t="s">
        <v>54</v>
      </c>
      <c r="C52" s="4">
        <v>59070</v>
      </c>
      <c r="D52" s="4" t="s">
        <v>47</v>
      </c>
      <c r="E52" s="4">
        <v>12</v>
      </c>
      <c r="F52" s="4">
        <v>19</v>
      </c>
      <c r="G52" s="5">
        <f>SUM(E52:F52)</f>
        <v>31</v>
      </c>
      <c r="I52" s="4">
        <v>56007</v>
      </c>
      <c r="J52" s="7" t="s">
        <v>45</v>
      </c>
    </row>
    <row r="53" spans="2:10" ht="15.6" x14ac:dyDescent="0.3">
      <c r="B53" s="4" t="s">
        <v>55</v>
      </c>
      <c r="C53" s="4">
        <v>59076</v>
      </c>
      <c r="D53" s="4" t="s">
        <v>47</v>
      </c>
      <c r="E53" s="4">
        <v>12</v>
      </c>
      <c r="F53" s="4">
        <v>15</v>
      </c>
      <c r="G53" s="5">
        <f>SUM(E53:F53)</f>
        <v>27</v>
      </c>
      <c r="I53" s="4">
        <v>56032</v>
      </c>
      <c r="J53" s="7" t="s">
        <v>45</v>
      </c>
    </row>
    <row r="54" spans="2:10" ht="15.6" x14ac:dyDescent="0.3">
      <c r="B54" s="4" t="s">
        <v>56</v>
      </c>
      <c r="C54" s="4">
        <v>59080</v>
      </c>
      <c r="D54" s="4" t="s">
        <v>47</v>
      </c>
      <c r="E54" s="4">
        <v>15</v>
      </c>
      <c r="F54" s="4">
        <v>23</v>
      </c>
      <c r="G54" s="5">
        <f>SUM(E54:F54)</f>
        <v>38</v>
      </c>
      <c r="I54" s="4">
        <v>56063</v>
      </c>
      <c r="J54" s="7" t="s">
        <v>45</v>
      </c>
    </row>
    <row r="55" spans="2:10" ht="15.6" x14ac:dyDescent="0.3">
      <c r="B55" s="4" t="s">
        <v>57</v>
      </c>
      <c r="C55" s="4">
        <v>59094</v>
      </c>
      <c r="D55" s="4" t="s">
        <v>47</v>
      </c>
      <c r="E55" s="4">
        <v>12</v>
      </c>
      <c r="F55" s="9">
        <v>28</v>
      </c>
      <c r="G55" s="5">
        <f>SUM(E55:F55)</f>
        <v>40</v>
      </c>
      <c r="I55" s="4">
        <v>56183</v>
      </c>
      <c r="J55" s="7" t="s">
        <v>45</v>
      </c>
    </row>
    <row r="56" spans="2:10" ht="15.6" x14ac:dyDescent="0.3">
      <c r="B56" s="4" t="s">
        <v>58</v>
      </c>
      <c r="C56" s="4">
        <v>59100</v>
      </c>
      <c r="D56" s="4" t="s">
        <v>47</v>
      </c>
      <c r="E56" s="4">
        <v>9</v>
      </c>
      <c r="F56" s="4">
        <v>13</v>
      </c>
      <c r="G56" s="5">
        <f>SUM(E56:F56)</f>
        <v>22</v>
      </c>
      <c r="I56" s="4">
        <v>57169</v>
      </c>
      <c r="J56" s="7" t="s">
        <v>45</v>
      </c>
    </row>
    <row r="57" spans="2:10" ht="15.6" x14ac:dyDescent="0.3">
      <c r="B57" s="4" t="s">
        <v>59</v>
      </c>
      <c r="C57" s="4">
        <v>59103</v>
      </c>
      <c r="D57" s="4" t="s">
        <v>47</v>
      </c>
      <c r="E57" s="4">
        <v>13</v>
      </c>
      <c r="F57" s="4">
        <v>19</v>
      </c>
      <c r="G57" s="5">
        <f>SUM(E57:F57)</f>
        <v>32</v>
      </c>
      <c r="I57" s="4">
        <v>57669</v>
      </c>
      <c r="J57" s="7" t="s">
        <v>45</v>
      </c>
    </row>
    <row r="58" spans="2:10" ht="15.6" x14ac:dyDescent="0.3">
      <c r="B58" s="4" t="s">
        <v>60</v>
      </c>
      <c r="C58" s="4">
        <v>59127</v>
      </c>
      <c r="D58" s="4" t="s">
        <v>47</v>
      </c>
      <c r="E58" s="4">
        <v>2</v>
      </c>
      <c r="F58" s="9" t="s">
        <v>46</v>
      </c>
      <c r="G58" s="5">
        <f>SUM(E58:F58)</f>
        <v>2</v>
      </c>
      <c r="I58" s="4">
        <v>57674</v>
      </c>
      <c r="J58" s="7" t="s">
        <v>45</v>
      </c>
    </row>
    <row r="59" spans="2:10" ht="15.6" x14ac:dyDescent="0.3">
      <c r="B59" s="4" t="s">
        <v>61</v>
      </c>
      <c r="C59" s="4">
        <v>59129</v>
      </c>
      <c r="D59" s="4" t="s">
        <v>47</v>
      </c>
      <c r="E59" s="4">
        <v>15</v>
      </c>
      <c r="F59" s="4">
        <v>25</v>
      </c>
      <c r="G59" s="5">
        <f>SUM(E59:F59)</f>
        <v>40</v>
      </c>
      <c r="I59" s="4">
        <v>57720</v>
      </c>
      <c r="J59" s="7" t="s">
        <v>45</v>
      </c>
    </row>
    <row r="60" spans="2:10" ht="15.6" x14ac:dyDescent="0.3">
      <c r="B60" s="4" t="s">
        <v>62</v>
      </c>
      <c r="C60" s="4">
        <v>59130</v>
      </c>
      <c r="D60" s="4" t="s">
        <v>47</v>
      </c>
      <c r="E60" s="4">
        <v>9</v>
      </c>
      <c r="F60" s="9">
        <v>16</v>
      </c>
      <c r="G60" s="5">
        <f>SUM(E60:F60)</f>
        <v>25</v>
      </c>
      <c r="I60" s="4">
        <v>57811</v>
      </c>
      <c r="J60" s="7" t="s">
        <v>45</v>
      </c>
    </row>
    <row r="61" spans="2:10" ht="15.6" x14ac:dyDescent="0.3">
      <c r="B61" s="4" t="s">
        <v>63</v>
      </c>
      <c r="C61" s="4">
        <v>59132</v>
      </c>
      <c r="D61" s="4" t="s">
        <v>47</v>
      </c>
      <c r="E61" s="4">
        <v>12</v>
      </c>
      <c r="F61" s="4">
        <v>25</v>
      </c>
      <c r="G61" s="5">
        <f>SUM(E61:F61)</f>
        <v>37</v>
      </c>
      <c r="I61" s="4">
        <v>57818</v>
      </c>
      <c r="J61" s="7" t="s">
        <v>45</v>
      </c>
    </row>
    <row r="62" spans="2:10" ht="15.6" x14ac:dyDescent="0.3">
      <c r="B62" s="4" t="s">
        <v>64</v>
      </c>
      <c r="C62" s="4">
        <v>59151</v>
      </c>
      <c r="D62" s="4" t="s">
        <v>47</v>
      </c>
      <c r="E62" s="4">
        <v>10</v>
      </c>
      <c r="F62" s="4">
        <v>10</v>
      </c>
      <c r="G62" s="5">
        <f>SUM(E62:F62)</f>
        <v>20</v>
      </c>
      <c r="I62" s="4">
        <v>57840</v>
      </c>
      <c r="J62" s="7" t="s">
        <v>45</v>
      </c>
    </row>
    <row r="63" spans="2:10" ht="15.6" x14ac:dyDescent="0.3">
      <c r="B63" s="4" t="s">
        <v>65</v>
      </c>
      <c r="C63" s="4">
        <v>59154</v>
      </c>
      <c r="D63" s="4" t="s">
        <v>47</v>
      </c>
      <c r="E63" s="4">
        <v>12</v>
      </c>
      <c r="F63" s="4">
        <v>21</v>
      </c>
      <c r="G63" s="5">
        <f>SUM(E63:F63)</f>
        <v>33</v>
      </c>
      <c r="I63" s="4">
        <v>57850</v>
      </c>
      <c r="J63" s="7" t="s">
        <v>45</v>
      </c>
    </row>
    <row r="64" spans="2:10" ht="15.6" x14ac:dyDescent="0.3">
      <c r="B64" s="4" t="s">
        <v>66</v>
      </c>
      <c r="C64" s="4">
        <v>59157</v>
      </c>
      <c r="D64" s="4" t="s">
        <v>47</v>
      </c>
      <c r="E64" s="4">
        <v>1</v>
      </c>
      <c r="F64" s="4">
        <v>23</v>
      </c>
      <c r="G64" s="5">
        <f>SUM(E64:F64)</f>
        <v>24</v>
      </c>
      <c r="I64" s="4">
        <v>57892</v>
      </c>
      <c r="J64" s="7" t="s">
        <v>45</v>
      </c>
    </row>
    <row r="65" spans="2:10" ht="15.6" x14ac:dyDescent="0.3">
      <c r="B65" s="4" t="s">
        <v>67</v>
      </c>
      <c r="C65" s="4">
        <v>59158</v>
      </c>
      <c r="D65" s="4" t="s">
        <v>47</v>
      </c>
      <c r="E65" s="4">
        <v>10</v>
      </c>
      <c r="F65" s="4">
        <v>24</v>
      </c>
      <c r="G65" s="5">
        <f>SUM(E65:F65)</f>
        <v>34</v>
      </c>
      <c r="I65" s="4">
        <v>57957</v>
      </c>
      <c r="J65" s="7" t="s">
        <v>45</v>
      </c>
    </row>
    <row r="66" spans="2:10" ht="15.6" x14ac:dyDescent="0.3">
      <c r="B66" s="4" t="s">
        <v>68</v>
      </c>
      <c r="C66" s="4">
        <v>59178</v>
      </c>
      <c r="D66" s="4" t="s">
        <v>47</v>
      </c>
      <c r="E66" s="4">
        <v>15</v>
      </c>
      <c r="F66" s="4">
        <v>20</v>
      </c>
      <c r="G66" s="5">
        <f>SUM(E66:F66)</f>
        <v>35</v>
      </c>
      <c r="I66" s="4">
        <v>57962</v>
      </c>
      <c r="J66" s="7" t="s">
        <v>45</v>
      </c>
    </row>
    <row r="67" spans="2:10" ht="15.6" x14ac:dyDescent="0.3">
      <c r="B67" s="4" t="s">
        <v>72</v>
      </c>
      <c r="C67" s="4">
        <v>59184</v>
      </c>
      <c r="D67" s="4" t="s">
        <v>47</v>
      </c>
      <c r="E67" s="4">
        <v>8</v>
      </c>
      <c r="F67" s="9">
        <v>23</v>
      </c>
      <c r="G67" s="5">
        <f>SUM(E67:F67)</f>
        <v>31</v>
      </c>
      <c r="I67" s="4">
        <v>57974</v>
      </c>
      <c r="J67" s="7" t="s">
        <v>45</v>
      </c>
    </row>
    <row r="68" spans="2:10" ht="15.6" x14ac:dyDescent="0.3">
      <c r="B68" s="4" t="s">
        <v>73</v>
      </c>
      <c r="C68" s="4">
        <v>59214</v>
      </c>
      <c r="D68" s="4" t="s">
        <v>47</v>
      </c>
      <c r="E68" s="4">
        <v>10</v>
      </c>
      <c r="F68" s="4">
        <v>19</v>
      </c>
      <c r="G68" s="5">
        <f>SUM(E68:F68)</f>
        <v>29</v>
      </c>
      <c r="I68" s="4">
        <v>57981</v>
      </c>
      <c r="J68" s="7" t="s">
        <v>45</v>
      </c>
    </row>
    <row r="69" spans="2:10" ht="15.6" x14ac:dyDescent="0.3">
      <c r="B69" s="4" t="s">
        <v>74</v>
      </c>
      <c r="C69" s="4">
        <v>59226</v>
      </c>
      <c r="D69" s="4" t="s">
        <v>47</v>
      </c>
      <c r="E69" s="4">
        <v>13</v>
      </c>
      <c r="F69" s="4">
        <v>24</v>
      </c>
      <c r="G69" s="5">
        <f>SUM(E69:F69)</f>
        <v>37</v>
      </c>
      <c r="I69" s="4">
        <v>58004</v>
      </c>
      <c r="J69" s="7" t="s">
        <v>45</v>
      </c>
    </row>
    <row r="70" spans="2:10" ht="15.6" x14ac:dyDescent="0.3">
      <c r="B70" s="4" t="s">
        <v>75</v>
      </c>
      <c r="C70" s="4">
        <v>59227</v>
      </c>
      <c r="D70" s="4" t="s">
        <v>47</v>
      </c>
      <c r="E70" s="4">
        <v>10</v>
      </c>
      <c r="F70" s="4">
        <v>14</v>
      </c>
      <c r="G70" s="5">
        <f>SUM(E70:F70)</f>
        <v>24</v>
      </c>
      <c r="I70" s="4">
        <v>58008</v>
      </c>
      <c r="J70" s="7" t="s">
        <v>45</v>
      </c>
    </row>
    <row r="71" spans="2:10" ht="15.6" x14ac:dyDescent="0.3">
      <c r="B71" s="4" t="s">
        <v>76</v>
      </c>
      <c r="C71" s="4">
        <v>59230</v>
      </c>
      <c r="D71" s="4" t="s">
        <v>47</v>
      </c>
      <c r="E71" s="4">
        <v>5</v>
      </c>
      <c r="F71" s="9">
        <v>17</v>
      </c>
      <c r="G71" s="5">
        <f>SUM(E71:F71)</f>
        <v>22</v>
      </c>
      <c r="I71" s="4">
        <v>58039</v>
      </c>
      <c r="J71" s="7" t="s">
        <v>45</v>
      </c>
    </row>
    <row r="72" spans="2:10" ht="15.6" x14ac:dyDescent="0.3">
      <c r="B72" s="4" t="s">
        <v>77</v>
      </c>
      <c r="C72" s="4">
        <v>59244</v>
      </c>
      <c r="D72" s="4" t="s">
        <v>47</v>
      </c>
      <c r="E72" s="4">
        <v>13</v>
      </c>
      <c r="F72" s="4">
        <v>19</v>
      </c>
      <c r="G72" s="5">
        <f>SUM(E72:F72)</f>
        <v>32</v>
      </c>
      <c r="I72" s="4">
        <v>58094</v>
      </c>
      <c r="J72" s="7" t="s">
        <v>45</v>
      </c>
    </row>
    <row r="73" spans="2:10" ht="15.6" x14ac:dyDescent="0.3">
      <c r="B73" s="4" t="s">
        <v>78</v>
      </c>
      <c r="C73" s="4">
        <v>59245</v>
      </c>
      <c r="D73" s="4" t="s">
        <v>47</v>
      </c>
      <c r="E73" s="4">
        <v>10</v>
      </c>
      <c r="F73" s="4">
        <v>16</v>
      </c>
      <c r="G73" s="5">
        <f>SUM(E73:F73)</f>
        <v>26</v>
      </c>
      <c r="I73" s="4">
        <v>58126</v>
      </c>
      <c r="J73" s="7" t="s">
        <v>45</v>
      </c>
    </row>
    <row r="74" spans="2:10" ht="15.6" x14ac:dyDescent="0.3">
      <c r="B74" s="4" t="s">
        <v>79</v>
      </c>
      <c r="C74" s="4">
        <v>59246</v>
      </c>
      <c r="D74" s="4" t="s">
        <v>47</v>
      </c>
      <c r="E74" s="4">
        <v>7</v>
      </c>
      <c r="F74" s="9">
        <v>12</v>
      </c>
      <c r="G74" s="5">
        <f>SUM(E74:F74)</f>
        <v>19</v>
      </c>
      <c r="I74" s="4">
        <v>58420</v>
      </c>
      <c r="J74" s="7" t="s">
        <v>45</v>
      </c>
    </row>
    <row r="75" spans="2:10" ht="15.6" x14ac:dyDescent="0.3">
      <c r="B75" s="4" t="s">
        <v>80</v>
      </c>
      <c r="C75" s="4">
        <v>59274</v>
      </c>
      <c r="D75" s="4" t="s">
        <v>47</v>
      </c>
      <c r="E75" s="4">
        <v>9</v>
      </c>
      <c r="F75" s="4">
        <v>16</v>
      </c>
      <c r="G75" s="5">
        <f>SUM(E75:F75)</f>
        <v>25</v>
      </c>
      <c r="I75" s="4">
        <v>58499</v>
      </c>
      <c r="J75" s="7" t="s">
        <v>45</v>
      </c>
    </row>
    <row r="76" spans="2:10" ht="15.6" x14ac:dyDescent="0.3">
      <c r="B76" s="4" t="s">
        <v>81</v>
      </c>
      <c r="C76" s="4">
        <v>59276</v>
      </c>
      <c r="D76" s="4" t="s">
        <v>47</v>
      </c>
      <c r="E76" s="4">
        <v>12</v>
      </c>
      <c r="F76" s="4">
        <v>27</v>
      </c>
      <c r="G76" s="5">
        <f>SUM(E76:F76)</f>
        <v>39</v>
      </c>
      <c r="I76" s="4">
        <v>58510</v>
      </c>
      <c r="J76" s="7" t="s">
        <v>45</v>
      </c>
    </row>
    <row r="77" spans="2:10" ht="15.6" x14ac:dyDescent="0.3">
      <c r="B77" s="4" t="s">
        <v>82</v>
      </c>
      <c r="C77" s="4">
        <v>59284</v>
      </c>
      <c r="D77" s="4" t="s">
        <v>47</v>
      </c>
      <c r="E77" s="4">
        <v>15</v>
      </c>
      <c r="F77" s="4">
        <v>21</v>
      </c>
      <c r="G77" s="5">
        <f>SUM(E77:F77)</f>
        <v>36</v>
      </c>
      <c r="I77" s="4">
        <v>58545</v>
      </c>
      <c r="J77" s="7" t="s">
        <v>45</v>
      </c>
    </row>
    <row r="78" spans="2:10" ht="15.6" x14ac:dyDescent="0.3">
      <c r="B78" s="4" t="s">
        <v>83</v>
      </c>
      <c r="C78" s="4">
        <v>59296</v>
      </c>
      <c r="D78" s="4" t="s">
        <v>47</v>
      </c>
      <c r="E78" s="4">
        <v>15</v>
      </c>
      <c r="F78" s="4">
        <v>21</v>
      </c>
      <c r="G78" s="5">
        <f>SUM(E78:F78)</f>
        <v>36</v>
      </c>
      <c r="I78" s="4">
        <v>58571</v>
      </c>
      <c r="J78" s="7" t="s">
        <v>45</v>
      </c>
    </row>
    <row r="79" spans="2:10" ht="15.6" x14ac:dyDescent="0.3">
      <c r="B79" s="4" t="s">
        <v>84</v>
      </c>
      <c r="C79" s="4">
        <v>59307</v>
      </c>
      <c r="D79" s="4" t="s">
        <v>47</v>
      </c>
      <c r="E79" s="4">
        <v>10</v>
      </c>
      <c r="F79" s="4">
        <v>18</v>
      </c>
      <c r="G79" s="5">
        <f>SUM(E79:F79)</f>
        <v>28</v>
      </c>
      <c r="I79" s="4">
        <v>58904</v>
      </c>
      <c r="J79" s="7" t="s">
        <v>45</v>
      </c>
    </row>
    <row r="80" spans="2:10" ht="15.6" x14ac:dyDescent="0.3">
      <c r="B80" s="4" t="s">
        <v>85</v>
      </c>
      <c r="C80" s="4">
        <v>59312</v>
      </c>
      <c r="D80" s="4" t="s">
        <v>47</v>
      </c>
      <c r="E80" s="4">
        <v>8</v>
      </c>
      <c r="F80" s="4">
        <v>13</v>
      </c>
      <c r="G80" s="5">
        <f>SUM(E80:F80)</f>
        <v>21</v>
      </c>
      <c r="I80" s="4">
        <v>58911</v>
      </c>
      <c r="J80" s="7" t="s">
        <v>45</v>
      </c>
    </row>
    <row r="81" spans="2:10" ht="15.6" x14ac:dyDescent="0.3">
      <c r="B81" s="4" t="s">
        <v>86</v>
      </c>
      <c r="C81" s="4">
        <v>59316</v>
      </c>
      <c r="D81" s="4" t="s">
        <v>47</v>
      </c>
      <c r="E81" s="4">
        <v>8</v>
      </c>
      <c r="F81" s="4">
        <v>21</v>
      </c>
      <c r="G81" s="5">
        <f>SUM(E81:F81)</f>
        <v>29</v>
      </c>
      <c r="I81" s="4">
        <v>58938</v>
      </c>
      <c r="J81" s="7" t="s">
        <v>45</v>
      </c>
    </row>
    <row r="82" spans="2:10" ht="15.6" x14ac:dyDescent="0.3">
      <c r="B82" s="4" t="s">
        <v>87</v>
      </c>
      <c r="C82" s="4">
        <v>59320</v>
      </c>
      <c r="D82" s="4" t="s">
        <v>47</v>
      </c>
      <c r="E82" s="4">
        <v>15</v>
      </c>
      <c r="F82" s="4">
        <v>29</v>
      </c>
      <c r="G82" s="5">
        <f>SUM(E82:F82)</f>
        <v>44</v>
      </c>
      <c r="I82" s="4">
        <v>58942</v>
      </c>
      <c r="J82" s="7" t="s">
        <v>45</v>
      </c>
    </row>
    <row r="83" spans="2:10" ht="15.6" x14ac:dyDescent="0.3">
      <c r="B83" s="4" t="s">
        <v>88</v>
      </c>
      <c r="C83" s="4">
        <v>59344</v>
      </c>
      <c r="D83" s="4" t="s">
        <v>47</v>
      </c>
      <c r="E83" s="4">
        <v>6</v>
      </c>
      <c r="F83" s="9">
        <v>18</v>
      </c>
      <c r="G83" s="5">
        <f>SUM(E83:F83)</f>
        <v>24</v>
      </c>
      <c r="I83" s="4">
        <v>58949</v>
      </c>
      <c r="J83" s="7" t="s">
        <v>45</v>
      </c>
    </row>
    <row r="84" spans="2:10" ht="15.6" x14ac:dyDescent="0.3">
      <c r="B84" s="4" t="s">
        <v>89</v>
      </c>
      <c r="C84" s="4">
        <v>59355</v>
      </c>
      <c r="D84" s="4" t="s">
        <v>47</v>
      </c>
      <c r="E84" s="4">
        <v>5</v>
      </c>
      <c r="F84" s="9">
        <v>12</v>
      </c>
      <c r="G84" s="5">
        <f>SUM(E84:F84)</f>
        <v>17</v>
      </c>
      <c r="I84" s="4">
        <v>58959</v>
      </c>
      <c r="J84" s="7" t="s">
        <v>45</v>
      </c>
    </row>
    <row r="85" spans="2:10" ht="15.6" x14ac:dyDescent="0.3">
      <c r="B85" s="4" t="s">
        <v>90</v>
      </c>
      <c r="C85" s="4">
        <v>59356</v>
      </c>
      <c r="D85" s="4" t="s">
        <v>47</v>
      </c>
      <c r="E85" s="4">
        <v>11</v>
      </c>
      <c r="F85" s="4">
        <v>17</v>
      </c>
      <c r="G85" s="5">
        <f>SUM(E85:F85)</f>
        <v>28</v>
      </c>
      <c r="I85" s="4">
        <v>58967</v>
      </c>
      <c r="J85" s="7" t="s">
        <v>45</v>
      </c>
    </row>
    <row r="86" spans="2:10" ht="15.6" x14ac:dyDescent="0.3">
      <c r="B86" s="4" t="s">
        <v>91</v>
      </c>
      <c r="C86" s="4">
        <v>59376</v>
      </c>
      <c r="D86" s="4" t="s">
        <v>47</v>
      </c>
      <c r="E86" s="4">
        <v>10</v>
      </c>
      <c r="F86" s="4">
        <v>18</v>
      </c>
      <c r="G86" s="5">
        <f>SUM(E86:F86)</f>
        <v>28</v>
      </c>
      <c r="I86" s="4">
        <v>58973</v>
      </c>
      <c r="J86" s="7" t="s">
        <v>45</v>
      </c>
    </row>
    <row r="87" spans="2:10" ht="15.6" x14ac:dyDescent="0.3">
      <c r="B87" s="4" t="s">
        <v>92</v>
      </c>
      <c r="C87" s="4">
        <v>59396</v>
      </c>
      <c r="D87" s="4" t="s">
        <v>47</v>
      </c>
      <c r="E87" s="4">
        <v>4</v>
      </c>
      <c r="F87" s="9">
        <v>23</v>
      </c>
      <c r="G87" s="5">
        <f>SUM(E87:F87)</f>
        <v>27</v>
      </c>
      <c r="I87" s="4">
        <v>58980</v>
      </c>
      <c r="J87" s="7" t="s">
        <v>45</v>
      </c>
    </row>
    <row r="88" spans="2:10" ht="15.6" x14ac:dyDescent="0.3">
      <c r="B88" s="4" t="s">
        <v>93</v>
      </c>
      <c r="C88" s="4">
        <v>59400</v>
      </c>
      <c r="D88" s="4" t="s">
        <v>47</v>
      </c>
      <c r="E88" s="4">
        <v>2</v>
      </c>
      <c r="F88" s="4">
        <v>24</v>
      </c>
      <c r="G88" s="5">
        <f>SUM(E88:F88)</f>
        <v>26</v>
      </c>
      <c r="I88" s="4">
        <v>58985</v>
      </c>
      <c r="J88" s="7" t="s">
        <v>45</v>
      </c>
    </row>
    <row r="89" spans="2:10" ht="15.6" x14ac:dyDescent="0.3">
      <c r="B89" s="4" t="s">
        <v>94</v>
      </c>
      <c r="C89" s="4">
        <v>59408</v>
      </c>
      <c r="D89" s="4" t="s">
        <v>47</v>
      </c>
      <c r="E89" s="4">
        <v>5</v>
      </c>
      <c r="F89" s="9">
        <v>18</v>
      </c>
      <c r="G89" s="5">
        <f>SUM(E89:F89)</f>
        <v>23</v>
      </c>
      <c r="I89" s="4">
        <v>58995</v>
      </c>
      <c r="J89" s="7" t="s">
        <v>45</v>
      </c>
    </row>
    <row r="90" spans="2:10" ht="15.6" x14ac:dyDescent="0.3">
      <c r="B90" s="4" t="s">
        <v>95</v>
      </c>
      <c r="C90" s="4">
        <v>59424</v>
      </c>
      <c r="D90" s="4" t="s">
        <v>47</v>
      </c>
      <c r="E90" s="4">
        <v>3</v>
      </c>
      <c r="F90" s="4">
        <v>11</v>
      </c>
      <c r="G90" s="5">
        <f>SUM(E90:F90)</f>
        <v>14</v>
      </c>
      <c r="I90" s="4">
        <v>59026</v>
      </c>
      <c r="J90" s="7" t="s">
        <v>45</v>
      </c>
    </row>
    <row r="91" spans="2:10" ht="15.6" x14ac:dyDescent="0.3">
      <c r="B91" s="4" t="s">
        <v>96</v>
      </c>
      <c r="C91" s="4">
        <v>59433</v>
      </c>
      <c r="D91" s="4" t="s">
        <v>47</v>
      </c>
      <c r="E91" s="4">
        <v>12</v>
      </c>
      <c r="F91" s="4">
        <v>27</v>
      </c>
      <c r="G91" s="5">
        <f>SUM(E91:F91)</f>
        <v>39</v>
      </c>
      <c r="I91" s="4">
        <v>59057</v>
      </c>
      <c r="J91" s="7" t="s">
        <v>45</v>
      </c>
    </row>
    <row r="92" spans="2:10" ht="15.6" x14ac:dyDescent="0.3">
      <c r="B92" s="4" t="s">
        <v>97</v>
      </c>
      <c r="C92" s="4">
        <v>59447</v>
      </c>
      <c r="D92" s="4" t="s">
        <v>47</v>
      </c>
      <c r="E92" s="4">
        <v>12</v>
      </c>
      <c r="F92" s="4">
        <v>18</v>
      </c>
      <c r="G92" s="5">
        <f>SUM(E92:F92)</f>
        <v>30</v>
      </c>
      <c r="I92" s="4">
        <v>59068</v>
      </c>
      <c r="J92" s="7" t="s">
        <v>45</v>
      </c>
    </row>
    <row r="93" spans="2:10" ht="15.6" x14ac:dyDescent="0.3">
      <c r="B93" s="4" t="s">
        <v>98</v>
      </c>
      <c r="C93" s="4">
        <v>59448</v>
      </c>
      <c r="D93" s="4" t="s">
        <v>47</v>
      </c>
      <c r="E93" s="4">
        <v>6</v>
      </c>
      <c r="F93" s="9">
        <v>26</v>
      </c>
      <c r="G93" s="5">
        <f>SUM(E93:F93)</f>
        <v>32</v>
      </c>
      <c r="I93" s="4">
        <v>59087</v>
      </c>
      <c r="J93" s="7" t="s">
        <v>45</v>
      </c>
    </row>
    <row r="94" spans="2:10" ht="15.6" x14ac:dyDescent="0.3">
      <c r="B94" s="4" t="s">
        <v>99</v>
      </c>
      <c r="C94" s="4">
        <v>59455</v>
      </c>
      <c r="D94" s="4" t="s">
        <v>47</v>
      </c>
      <c r="E94" s="4">
        <v>12</v>
      </c>
      <c r="F94" s="4">
        <v>24</v>
      </c>
      <c r="G94" s="5">
        <f>SUM(E94:F94)</f>
        <v>36</v>
      </c>
      <c r="I94" s="4">
        <v>59095</v>
      </c>
      <c r="J94" s="7" t="s">
        <v>45</v>
      </c>
    </row>
    <row r="95" spans="2:10" ht="15.6" x14ac:dyDescent="0.3">
      <c r="B95" s="4" t="s">
        <v>100</v>
      </c>
      <c r="C95" s="4">
        <v>59457</v>
      </c>
      <c r="D95" s="4" t="s">
        <v>47</v>
      </c>
      <c r="E95" s="4">
        <v>9</v>
      </c>
      <c r="F95" s="4">
        <v>11</v>
      </c>
      <c r="G95" s="5">
        <f>SUM(E95:F95)</f>
        <v>20</v>
      </c>
      <c r="I95" s="4">
        <v>59096</v>
      </c>
      <c r="J95" s="7" t="s">
        <v>45</v>
      </c>
    </row>
    <row r="96" spans="2:10" ht="15.6" x14ac:dyDescent="0.3">
      <c r="B96" s="4" t="s">
        <v>101</v>
      </c>
      <c r="C96" s="4">
        <v>59460</v>
      </c>
      <c r="D96" s="4" t="s">
        <v>47</v>
      </c>
      <c r="E96" s="4">
        <v>15</v>
      </c>
      <c r="F96" s="4">
        <v>27</v>
      </c>
      <c r="G96" s="5">
        <f>SUM(E96:F96)</f>
        <v>42</v>
      </c>
      <c r="I96" s="4">
        <v>59099</v>
      </c>
      <c r="J96" s="7" t="s">
        <v>45</v>
      </c>
    </row>
    <row r="97" spans="2:10" ht="15.6" x14ac:dyDescent="0.3">
      <c r="B97" s="4" t="s">
        <v>102</v>
      </c>
      <c r="C97" s="4">
        <v>59462</v>
      </c>
      <c r="D97" s="4" t="s">
        <v>47</v>
      </c>
      <c r="E97" s="4">
        <v>6</v>
      </c>
      <c r="F97" s="9">
        <v>22</v>
      </c>
      <c r="G97" s="5">
        <f>SUM(E97:F97)</f>
        <v>28</v>
      </c>
      <c r="I97" s="4">
        <v>59101</v>
      </c>
      <c r="J97" s="7" t="s">
        <v>45</v>
      </c>
    </row>
    <row r="98" spans="2:10" ht="15.6" x14ac:dyDescent="0.3">
      <c r="B98" s="4" t="s">
        <v>103</v>
      </c>
      <c r="C98" s="4">
        <v>59464</v>
      </c>
      <c r="D98" s="4" t="s">
        <v>47</v>
      </c>
      <c r="E98" s="4">
        <v>11</v>
      </c>
      <c r="F98" s="4">
        <v>23</v>
      </c>
      <c r="G98" s="5">
        <f>SUM(E98:F98)</f>
        <v>34</v>
      </c>
      <c r="I98" s="4">
        <v>59126</v>
      </c>
      <c r="J98" s="7" t="s">
        <v>45</v>
      </c>
    </row>
    <row r="99" spans="2:10" ht="15.6" x14ac:dyDescent="0.3">
      <c r="B99" s="4" t="s">
        <v>104</v>
      </c>
      <c r="C99" s="4">
        <v>59471</v>
      </c>
      <c r="D99" s="4" t="s">
        <v>47</v>
      </c>
      <c r="E99" s="4">
        <v>12</v>
      </c>
      <c r="F99" s="4">
        <v>12</v>
      </c>
      <c r="G99" s="5">
        <f>SUM(E99:F99)</f>
        <v>24</v>
      </c>
      <c r="I99" s="4">
        <v>59134</v>
      </c>
      <c r="J99" s="7" t="s">
        <v>45</v>
      </c>
    </row>
    <row r="100" spans="2:10" ht="15.6" x14ac:dyDescent="0.3">
      <c r="B100" s="4" t="s">
        <v>105</v>
      </c>
      <c r="C100" s="4">
        <v>59473</v>
      </c>
      <c r="D100" s="4" t="s">
        <v>47</v>
      </c>
      <c r="E100" s="4">
        <v>10</v>
      </c>
      <c r="F100" s="4" t="s">
        <v>46</v>
      </c>
      <c r="G100" s="5">
        <f>SUM(E100:F100)</f>
        <v>10</v>
      </c>
      <c r="I100" s="4">
        <v>59168</v>
      </c>
      <c r="J100" s="7" t="s">
        <v>45</v>
      </c>
    </row>
    <row r="101" spans="2:10" ht="15.6" x14ac:dyDescent="0.3">
      <c r="B101" s="4" t="s">
        <v>106</v>
      </c>
      <c r="C101" s="4">
        <v>59474</v>
      </c>
      <c r="D101" s="4" t="s">
        <v>47</v>
      </c>
      <c r="E101" s="4">
        <v>6</v>
      </c>
      <c r="F101" s="9">
        <v>13</v>
      </c>
      <c r="G101" s="5">
        <f>SUM(E101:F101)</f>
        <v>19</v>
      </c>
      <c r="I101" s="4">
        <v>59179</v>
      </c>
      <c r="J101" s="7" t="s">
        <v>45</v>
      </c>
    </row>
    <row r="102" spans="2:10" ht="15.6" x14ac:dyDescent="0.3">
      <c r="B102" s="4" t="s">
        <v>107</v>
      </c>
      <c r="C102" s="4">
        <v>59484</v>
      </c>
      <c r="D102" s="4" t="s">
        <v>47</v>
      </c>
      <c r="E102" s="4">
        <v>15</v>
      </c>
      <c r="F102" s="4">
        <v>18</v>
      </c>
      <c r="G102" s="5">
        <f>SUM(E102:F102)</f>
        <v>33</v>
      </c>
      <c r="I102" s="4">
        <v>59182</v>
      </c>
      <c r="J102" s="7" t="s">
        <v>45</v>
      </c>
    </row>
    <row r="103" spans="2:10" ht="15.6" x14ac:dyDescent="0.3">
      <c r="B103" s="4" t="s">
        <v>108</v>
      </c>
      <c r="C103" s="4">
        <v>59502</v>
      </c>
      <c r="D103" s="4" t="s">
        <v>47</v>
      </c>
      <c r="E103" s="4">
        <v>6</v>
      </c>
      <c r="F103" s="9">
        <v>26</v>
      </c>
      <c r="G103" s="5">
        <f>SUM(E103:F103)</f>
        <v>32</v>
      </c>
      <c r="I103" s="4">
        <v>59190</v>
      </c>
      <c r="J103" s="7" t="s">
        <v>45</v>
      </c>
    </row>
    <row r="104" spans="2:10" ht="15.6" x14ac:dyDescent="0.3">
      <c r="B104" s="4" t="s">
        <v>109</v>
      </c>
      <c r="C104" s="4">
        <v>59504</v>
      </c>
      <c r="D104" s="4" t="s">
        <v>47</v>
      </c>
      <c r="E104" s="4">
        <v>12</v>
      </c>
      <c r="F104" s="9">
        <v>24</v>
      </c>
      <c r="G104" s="5">
        <f>SUM(E104:F104)</f>
        <v>36</v>
      </c>
      <c r="I104" s="4">
        <v>59195</v>
      </c>
      <c r="J104" s="7" t="s">
        <v>45</v>
      </c>
    </row>
    <row r="105" spans="2:10" ht="15.6" x14ac:dyDescent="0.3">
      <c r="B105" s="4" t="s">
        <v>110</v>
      </c>
      <c r="C105" s="4">
        <v>59505</v>
      </c>
      <c r="D105" s="4" t="s">
        <v>47</v>
      </c>
      <c r="E105" s="4">
        <v>15</v>
      </c>
      <c r="F105" s="4">
        <v>22</v>
      </c>
      <c r="G105" s="5">
        <f>SUM(E105:F105)</f>
        <v>37</v>
      </c>
      <c r="I105" s="4">
        <v>59330</v>
      </c>
      <c r="J105" s="7" t="s">
        <v>45</v>
      </c>
    </row>
    <row r="106" spans="2:10" ht="15.6" x14ac:dyDescent="0.3">
      <c r="B106" s="4" t="s">
        <v>111</v>
      </c>
      <c r="C106" s="4">
        <v>59514</v>
      </c>
      <c r="D106" s="4" t="s">
        <v>47</v>
      </c>
      <c r="E106" s="4">
        <v>15</v>
      </c>
      <c r="F106" s="4">
        <v>29</v>
      </c>
      <c r="G106" s="5">
        <f>SUM(E106:F106)</f>
        <v>44</v>
      </c>
      <c r="I106" s="4">
        <v>59337</v>
      </c>
      <c r="J106" s="7" t="s">
        <v>45</v>
      </c>
    </row>
    <row r="107" spans="2:10" ht="15.6" x14ac:dyDescent="0.3">
      <c r="B107" s="4" t="s">
        <v>112</v>
      </c>
      <c r="C107" s="4">
        <v>59516</v>
      </c>
      <c r="D107" s="4" t="s">
        <v>47</v>
      </c>
      <c r="E107" s="4">
        <v>11</v>
      </c>
      <c r="F107" s="4">
        <v>21</v>
      </c>
      <c r="G107" s="5">
        <f>SUM(E107:F107)</f>
        <v>32</v>
      </c>
      <c r="I107" s="4">
        <v>59346</v>
      </c>
      <c r="J107" s="7" t="s">
        <v>45</v>
      </c>
    </row>
    <row r="108" spans="2:10" ht="15.6" x14ac:dyDescent="0.3">
      <c r="B108" s="4" t="s">
        <v>113</v>
      </c>
      <c r="C108" s="4">
        <v>59524</v>
      </c>
      <c r="D108" s="4" t="s">
        <v>47</v>
      </c>
      <c r="E108" s="4">
        <v>3</v>
      </c>
      <c r="F108" s="9">
        <v>10</v>
      </c>
      <c r="G108" s="5">
        <f>SUM(E108:F108)</f>
        <v>13</v>
      </c>
      <c r="I108" s="4">
        <v>59368</v>
      </c>
      <c r="J108" s="7" t="s">
        <v>45</v>
      </c>
    </row>
    <row r="109" spans="2:10" ht="15.6" x14ac:dyDescent="0.3">
      <c r="B109" s="4" t="s">
        <v>114</v>
      </c>
      <c r="C109" s="4">
        <v>59527</v>
      </c>
      <c r="D109" s="4" t="s">
        <v>47</v>
      </c>
      <c r="E109" s="4">
        <v>13</v>
      </c>
      <c r="F109" s="4">
        <v>16</v>
      </c>
      <c r="G109" s="5">
        <f>SUM(E109:F109)</f>
        <v>29</v>
      </c>
      <c r="I109" s="4">
        <v>59402</v>
      </c>
      <c r="J109" s="7" t="s">
        <v>45</v>
      </c>
    </row>
    <row r="110" spans="2:10" ht="15.6" x14ac:dyDescent="0.3">
      <c r="B110" s="4" t="s">
        <v>115</v>
      </c>
      <c r="C110" s="4">
        <v>59529</v>
      </c>
      <c r="D110" s="4" t="s">
        <v>47</v>
      </c>
      <c r="E110" s="4">
        <v>4</v>
      </c>
      <c r="F110" s="9">
        <v>17</v>
      </c>
      <c r="G110" s="5">
        <f>SUM(E110:F110)</f>
        <v>21</v>
      </c>
      <c r="I110" s="4">
        <v>59418</v>
      </c>
      <c r="J110" s="7" t="s">
        <v>45</v>
      </c>
    </row>
    <row r="111" spans="2:10" ht="15.6" x14ac:dyDescent="0.3">
      <c r="B111" s="4" t="s">
        <v>116</v>
      </c>
      <c r="C111" s="4">
        <v>59532</v>
      </c>
      <c r="D111" s="4" t="s">
        <v>47</v>
      </c>
      <c r="E111" s="4">
        <v>15</v>
      </c>
      <c r="F111" s="4">
        <v>28</v>
      </c>
      <c r="G111" s="5">
        <f>SUM(E111:F111)</f>
        <v>43</v>
      </c>
      <c r="I111" s="4">
        <v>59425</v>
      </c>
      <c r="J111" s="7" t="s">
        <v>45</v>
      </c>
    </row>
    <row r="112" spans="2:10" ht="15.6" x14ac:dyDescent="0.3">
      <c r="B112" s="4" t="s">
        <v>117</v>
      </c>
      <c r="C112" s="4">
        <v>59545</v>
      </c>
      <c r="D112" s="4" t="s">
        <v>47</v>
      </c>
      <c r="E112" s="4">
        <v>5</v>
      </c>
      <c r="F112" s="9">
        <v>25</v>
      </c>
      <c r="G112" s="5">
        <f>SUM(E112:F112)</f>
        <v>30</v>
      </c>
      <c r="I112" s="4">
        <v>59438</v>
      </c>
      <c r="J112" s="7" t="s">
        <v>45</v>
      </c>
    </row>
    <row r="113" spans="2:10" ht="15.6" x14ac:dyDescent="0.3">
      <c r="B113" s="4" t="s">
        <v>118</v>
      </c>
      <c r="C113" s="4">
        <v>59565</v>
      </c>
      <c r="D113" s="4" t="s">
        <v>47</v>
      </c>
      <c r="E113" s="4">
        <v>7</v>
      </c>
      <c r="F113" s="9">
        <v>17</v>
      </c>
      <c r="G113" s="5">
        <f>SUM(E113:F113)</f>
        <v>24</v>
      </c>
      <c r="I113" s="4">
        <v>59454</v>
      </c>
      <c r="J113" s="7" t="s">
        <v>45</v>
      </c>
    </row>
    <row r="114" spans="2:10" ht="15.6" x14ac:dyDescent="0.3">
      <c r="B114" s="4" t="s">
        <v>119</v>
      </c>
      <c r="C114" s="4">
        <v>59571</v>
      </c>
      <c r="D114" s="4" t="s">
        <v>47</v>
      </c>
      <c r="E114" s="4">
        <v>14</v>
      </c>
      <c r="F114" s="4">
        <v>30</v>
      </c>
      <c r="G114" s="5">
        <f>SUM(E114:F114)</f>
        <v>44</v>
      </c>
      <c r="I114" s="4">
        <v>59467</v>
      </c>
      <c r="J114" s="7" t="s">
        <v>45</v>
      </c>
    </row>
    <row r="115" spans="2:10" ht="15.6" x14ac:dyDescent="0.3">
      <c r="B115" s="4" t="s">
        <v>120</v>
      </c>
      <c r="C115" s="4">
        <v>59578</v>
      </c>
      <c r="D115" s="4" t="s">
        <v>47</v>
      </c>
      <c r="E115" s="4">
        <v>6</v>
      </c>
      <c r="F115" s="9">
        <v>21</v>
      </c>
      <c r="G115" s="5">
        <f>SUM(E115:F115)</f>
        <v>27</v>
      </c>
      <c r="I115" s="4">
        <v>59477</v>
      </c>
      <c r="J115" s="7" t="s">
        <v>45</v>
      </c>
    </row>
    <row r="116" spans="2:10" ht="15.6" x14ac:dyDescent="0.3">
      <c r="B116" s="4" t="s">
        <v>121</v>
      </c>
      <c r="C116" s="4">
        <v>59581</v>
      </c>
      <c r="D116" s="4" t="s">
        <v>47</v>
      </c>
      <c r="E116" s="4">
        <v>8</v>
      </c>
      <c r="F116" s="4">
        <v>20</v>
      </c>
      <c r="G116" s="5">
        <f>SUM(E116:F116)</f>
        <v>28</v>
      </c>
      <c r="I116" s="4">
        <v>59512</v>
      </c>
      <c r="J116" s="7" t="s">
        <v>45</v>
      </c>
    </row>
    <row r="117" spans="2:10" ht="15.6" x14ac:dyDescent="0.3">
      <c r="B117" s="4" t="s">
        <v>122</v>
      </c>
      <c r="C117" s="4">
        <v>59584</v>
      </c>
      <c r="D117" s="4" t="s">
        <v>47</v>
      </c>
      <c r="E117" s="4">
        <v>11</v>
      </c>
      <c r="F117" s="4">
        <v>19</v>
      </c>
      <c r="G117" s="5">
        <f>SUM(E117:F117)</f>
        <v>30</v>
      </c>
      <c r="I117" s="4">
        <v>59513</v>
      </c>
      <c r="J117" s="7" t="s">
        <v>45</v>
      </c>
    </row>
    <row r="118" spans="2:10" ht="15.6" x14ac:dyDescent="0.3">
      <c r="B118" s="4" t="s">
        <v>123</v>
      </c>
      <c r="C118" s="4">
        <v>59586</v>
      </c>
      <c r="D118" s="4" t="s">
        <v>47</v>
      </c>
      <c r="E118" s="4">
        <v>7</v>
      </c>
      <c r="F118" s="4">
        <v>13</v>
      </c>
      <c r="G118" s="5">
        <f>SUM(E118:F118)</f>
        <v>20</v>
      </c>
      <c r="I118" s="4">
        <v>59517</v>
      </c>
      <c r="J118" s="7" t="s">
        <v>45</v>
      </c>
    </row>
    <row r="119" spans="2:10" ht="15.6" x14ac:dyDescent="0.3">
      <c r="B119" s="4" t="s">
        <v>124</v>
      </c>
      <c r="C119" s="4">
        <v>59597</v>
      </c>
      <c r="D119" s="4" t="s">
        <v>47</v>
      </c>
      <c r="E119" s="4">
        <v>0</v>
      </c>
      <c r="F119" s="9">
        <v>22</v>
      </c>
      <c r="G119" s="5">
        <f>SUM(E119:F119)</f>
        <v>22</v>
      </c>
      <c r="I119" s="4">
        <v>59547</v>
      </c>
      <c r="J119" s="7" t="s">
        <v>45</v>
      </c>
    </row>
    <row r="120" spans="2:10" ht="15.6" x14ac:dyDescent="0.3">
      <c r="B120" s="4" t="s">
        <v>125</v>
      </c>
      <c r="C120" s="4">
        <v>59608</v>
      </c>
      <c r="D120" s="4" t="s">
        <v>47</v>
      </c>
      <c r="E120" s="4">
        <v>4</v>
      </c>
      <c r="F120" s="9">
        <v>16</v>
      </c>
      <c r="G120" s="5">
        <f>SUM(E120:F120)</f>
        <v>20</v>
      </c>
      <c r="I120" s="4">
        <v>59570</v>
      </c>
      <c r="J120" s="7" t="s">
        <v>45</v>
      </c>
    </row>
    <row r="121" spans="2:10" ht="15.6" x14ac:dyDescent="0.3">
      <c r="B121" s="4" t="s">
        <v>126</v>
      </c>
      <c r="C121" s="4">
        <v>59613</v>
      </c>
      <c r="D121" s="4" t="s">
        <v>47</v>
      </c>
      <c r="E121" s="4">
        <v>6</v>
      </c>
      <c r="F121" s="9">
        <v>10</v>
      </c>
      <c r="G121" s="5">
        <f>SUM(E121:F121)</f>
        <v>16</v>
      </c>
      <c r="I121" s="4">
        <v>59591</v>
      </c>
      <c r="J121" s="7" t="s">
        <v>45</v>
      </c>
    </row>
    <row r="122" spans="2:10" ht="15.6" x14ac:dyDescent="0.3">
      <c r="B122" s="4" t="s">
        <v>127</v>
      </c>
      <c r="C122" s="4">
        <v>59615</v>
      </c>
      <c r="D122" s="4" t="s">
        <v>47</v>
      </c>
      <c r="E122" s="4">
        <v>10</v>
      </c>
      <c r="F122" s="9">
        <v>17</v>
      </c>
      <c r="G122" s="5">
        <f>SUM(E122:F122)</f>
        <v>27</v>
      </c>
      <c r="I122" s="4">
        <v>59622</v>
      </c>
      <c r="J122" s="7" t="s">
        <v>45</v>
      </c>
    </row>
    <row r="123" spans="2:10" ht="15.6" x14ac:dyDescent="0.3">
      <c r="B123" s="4" t="s">
        <v>128</v>
      </c>
      <c r="C123" s="4">
        <v>59633</v>
      </c>
      <c r="D123" s="4" t="s">
        <v>47</v>
      </c>
      <c r="E123" s="4">
        <v>10</v>
      </c>
      <c r="F123" s="9">
        <v>26</v>
      </c>
      <c r="G123" s="5">
        <f>SUM(E123:F123)</f>
        <v>36</v>
      </c>
      <c r="I123" s="4">
        <v>59625</v>
      </c>
      <c r="J123" s="7" t="s">
        <v>45</v>
      </c>
    </row>
    <row r="124" spans="2:10" ht="15.6" x14ac:dyDescent="0.3">
      <c r="B124" s="4" t="s">
        <v>129</v>
      </c>
      <c r="C124" s="4">
        <v>59649</v>
      </c>
      <c r="D124" s="4" t="s">
        <v>47</v>
      </c>
      <c r="E124" s="4">
        <v>4</v>
      </c>
      <c r="F124" s="9">
        <v>14</v>
      </c>
      <c r="G124" s="5">
        <f>SUM(E124:F124)</f>
        <v>18</v>
      </c>
      <c r="I124" s="4">
        <v>59648</v>
      </c>
      <c r="J124" s="7" t="s">
        <v>45</v>
      </c>
    </row>
    <row r="125" spans="2:10" ht="15.6" x14ac:dyDescent="0.3">
      <c r="B125" s="4" t="s">
        <v>130</v>
      </c>
      <c r="C125" s="4">
        <v>59652</v>
      </c>
      <c r="D125" s="4" t="s">
        <v>47</v>
      </c>
      <c r="E125" s="4">
        <v>8</v>
      </c>
      <c r="F125" s="4">
        <v>21</v>
      </c>
      <c r="G125" s="5">
        <f>SUM(E125:F125)</f>
        <v>29</v>
      </c>
      <c r="I125" s="4">
        <v>59725</v>
      </c>
      <c r="J125" s="7" t="s">
        <v>45</v>
      </c>
    </row>
    <row r="126" spans="2:10" ht="15.6" x14ac:dyDescent="0.3">
      <c r="B126" s="4" t="s">
        <v>131</v>
      </c>
      <c r="C126" s="4">
        <v>59659</v>
      </c>
      <c r="D126" s="4" t="s">
        <v>47</v>
      </c>
      <c r="E126" s="4">
        <v>9</v>
      </c>
      <c r="F126" s="4">
        <v>19</v>
      </c>
      <c r="G126" s="5">
        <f>SUM(E126:F126)</f>
        <v>28</v>
      </c>
      <c r="I126" s="4">
        <v>59741</v>
      </c>
      <c r="J126" s="7" t="s">
        <v>45</v>
      </c>
    </row>
    <row r="127" spans="2:10" ht="15.6" x14ac:dyDescent="0.3">
      <c r="B127" s="4" t="s">
        <v>132</v>
      </c>
      <c r="C127" s="4">
        <v>59684</v>
      </c>
      <c r="D127" s="4" t="s">
        <v>47</v>
      </c>
      <c r="E127" s="4">
        <v>9</v>
      </c>
      <c r="F127" s="9">
        <v>21</v>
      </c>
      <c r="G127" s="5">
        <f>SUM(E127:F127)</f>
        <v>30</v>
      </c>
      <c r="I127" s="4">
        <v>59768</v>
      </c>
      <c r="J127" s="7" t="s">
        <v>45</v>
      </c>
    </row>
    <row r="128" spans="2:10" ht="15.6" x14ac:dyDescent="0.3">
      <c r="B128" s="4" t="s">
        <v>133</v>
      </c>
      <c r="C128" s="4">
        <v>59713</v>
      </c>
      <c r="D128" s="4" t="s">
        <v>71</v>
      </c>
      <c r="E128" s="4">
        <v>9</v>
      </c>
      <c r="F128" s="4">
        <v>8</v>
      </c>
      <c r="G128" s="5">
        <f>SUM(E128:F128)</f>
        <v>17</v>
      </c>
      <c r="I128" s="4">
        <v>59790</v>
      </c>
      <c r="J128" s="7" t="s">
        <v>45</v>
      </c>
    </row>
    <row r="129" spans="2:10" ht="15.6" x14ac:dyDescent="0.3">
      <c r="B129" s="4" t="s">
        <v>134</v>
      </c>
      <c r="C129" s="4">
        <v>59727</v>
      </c>
      <c r="D129" s="4" t="s">
        <v>47</v>
      </c>
      <c r="E129" s="4">
        <v>9</v>
      </c>
      <c r="F129" s="4">
        <v>11</v>
      </c>
      <c r="G129" s="5">
        <f>SUM(E129:F129)</f>
        <v>20</v>
      </c>
      <c r="I129" s="4">
        <v>59806</v>
      </c>
      <c r="J129" s="7" t="s">
        <v>45</v>
      </c>
    </row>
    <row r="130" spans="2:10" ht="15.6" x14ac:dyDescent="0.3">
      <c r="B130" s="4" t="s">
        <v>135</v>
      </c>
      <c r="C130" s="4">
        <v>59730</v>
      </c>
      <c r="D130" s="4" t="s">
        <v>47</v>
      </c>
      <c r="E130" s="4">
        <v>6</v>
      </c>
      <c r="F130" s="9">
        <v>24</v>
      </c>
      <c r="G130" s="5">
        <f>SUM(E130:F130)</f>
        <v>30</v>
      </c>
      <c r="I130" s="4">
        <v>59812</v>
      </c>
      <c r="J130" s="7" t="s">
        <v>45</v>
      </c>
    </row>
    <row r="131" spans="2:10" ht="15.6" x14ac:dyDescent="0.3">
      <c r="B131" s="4" t="s">
        <v>136</v>
      </c>
      <c r="C131" s="4">
        <v>59735</v>
      </c>
      <c r="D131" s="4" t="s">
        <v>47</v>
      </c>
      <c r="E131" s="4">
        <v>4</v>
      </c>
      <c r="F131" s="9">
        <v>25</v>
      </c>
      <c r="G131" s="5">
        <f>SUM(E131:F131)</f>
        <v>29</v>
      </c>
      <c r="I131" s="4">
        <v>59817</v>
      </c>
      <c r="J131" s="7" t="s">
        <v>45</v>
      </c>
    </row>
    <row r="132" spans="2:10" ht="15.6" x14ac:dyDescent="0.3">
      <c r="B132" s="4" t="s">
        <v>137</v>
      </c>
      <c r="C132" s="4">
        <v>59766</v>
      </c>
      <c r="D132" s="4" t="s">
        <v>47</v>
      </c>
      <c r="E132" s="4">
        <v>10</v>
      </c>
      <c r="F132" s="4">
        <v>22</v>
      </c>
      <c r="G132" s="5">
        <f>SUM(E132:F132)</f>
        <v>32</v>
      </c>
      <c r="I132" s="4">
        <v>59820</v>
      </c>
      <c r="J132" s="7" t="s">
        <v>45</v>
      </c>
    </row>
    <row r="133" spans="2:10" ht="15.6" x14ac:dyDescent="0.3">
      <c r="B133" s="4" t="s">
        <v>138</v>
      </c>
      <c r="C133" s="4">
        <v>59769</v>
      </c>
      <c r="D133" s="4" t="s">
        <v>47</v>
      </c>
      <c r="E133" s="4">
        <v>3</v>
      </c>
      <c r="F133" s="9">
        <v>23</v>
      </c>
      <c r="G133" s="5">
        <f>SUM(E133:F133)</f>
        <v>26</v>
      </c>
      <c r="I133" s="4">
        <v>59828</v>
      </c>
      <c r="J133" s="7" t="s">
        <v>45</v>
      </c>
    </row>
    <row r="134" spans="2:10" ht="15.6" x14ac:dyDescent="0.3">
      <c r="B134" s="4" t="s">
        <v>139</v>
      </c>
      <c r="C134" s="4">
        <v>59777</v>
      </c>
      <c r="D134" s="4" t="s">
        <v>47</v>
      </c>
      <c r="E134" s="4">
        <v>3</v>
      </c>
      <c r="F134" s="9">
        <v>15</v>
      </c>
      <c r="G134" s="5">
        <f>SUM(E134:F134)</f>
        <v>18</v>
      </c>
      <c r="I134" s="4">
        <v>59864</v>
      </c>
      <c r="J134" s="7" t="s">
        <v>45</v>
      </c>
    </row>
    <row r="135" spans="2:10" ht="15.6" x14ac:dyDescent="0.3">
      <c r="B135" s="4" t="s">
        <v>140</v>
      </c>
      <c r="C135" s="4">
        <v>59788</v>
      </c>
      <c r="D135" s="4" t="s">
        <v>47</v>
      </c>
      <c r="E135" s="4">
        <v>8</v>
      </c>
      <c r="F135" s="4">
        <v>18</v>
      </c>
      <c r="G135" s="5">
        <f>SUM(E135:F135)</f>
        <v>26</v>
      </c>
      <c r="I135" s="4">
        <v>59893</v>
      </c>
      <c r="J135" s="7" t="s">
        <v>45</v>
      </c>
    </row>
    <row r="136" spans="2:10" ht="15.6" x14ac:dyDescent="0.3">
      <c r="B136" s="4" t="s">
        <v>141</v>
      </c>
      <c r="C136" s="4">
        <v>59801</v>
      </c>
      <c r="D136" s="4" t="s">
        <v>47</v>
      </c>
      <c r="E136" s="4">
        <v>9</v>
      </c>
      <c r="F136" s="9">
        <v>9</v>
      </c>
      <c r="G136" s="5">
        <f>SUM(E136:F136)</f>
        <v>18</v>
      </c>
      <c r="I136" s="4">
        <v>59902</v>
      </c>
      <c r="J136" s="7" t="s">
        <v>45</v>
      </c>
    </row>
    <row r="137" spans="2:10" ht="15.6" x14ac:dyDescent="0.3">
      <c r="B137" s="4" t="s">
        <v>142</v>
      </c>
      <c r="C137" s="4">
        <v>59825</v>
      </c>
      <c r="D137" s="4" t="s">
        <v>47</v>
      </c>
      <c r="E137" s="4">
        <v>6</v>
      </c>
      <c r="F137" s="9">
        <v>22</v>
      </c>
      <c r="G137" s="5">
        <f>SUM(E137:F137)</f>
        <v>28</v>
      </c>
      <c r="I137" s="4">
        <v>59922</v>
      </c>
      <c r="J137" s="7" t="s">
        <v>45</v>
      </c>
    </row>
    <row r="138" spans="2:10" ht="15.6" x14ac:dyDescent="0.3">
      <c r="B138" s="4" t="s">
        <v>143</v>
      </c>
      <c r="C138" s="4">
        <v>59860</v>
      </c>
      <c r="D138" s="4" t="s">
        <v>47</v>
      </c>
      <c r="E138" s="4">
        <v>3</v>
      </c>
      <c r="F138" s="9">
        <v>10</v>
      </c>
      <c r="G138" s="5">
        <f>SUM(E138:F138)</f>
        <v>13</v>
      </c>
      <c r="I138" s="4">
        <v>59941</v>
      </c>
      <c r="J138" s="7" t="s">
        <v>45</v>
      </c>
    </row>
    <row r="139" spans="2:10" ht="15.6" x14ac:dyDescent="0.3">
      <c r="B139" s="4" t="s">
        <v>144</v>
      </c>
      <c r="C139" s="4">
        <v>59867</v>
      </c>
      <c r="D139" s="4" t="s">
        <v>47</v>
      </c>
      <c r="E139" s="4">
        <v>2</v>
      </c>
      <c r="F139" s="9" t="s">
        <v>46</v>
      </c>
      <c r="G139" s="5">
        <f>SUM(E139:F139)</f>
        <v>2</v>
      </c>
      <c r="I139" s="4">
        <v>59970</v>
      </c>
      <c r="J139" s="7" t="s">
        <v>45</v>
      </c>
    </row>
    <row r="140" spans="2:10" ht="15.6" x14ac:dyDescent="0.3">
      <c r="B140" s="4" t="s">
        <v>145</v>
      </c>
      <c r="C140" s="4">
        <v>59870</v>
      </c>
      <c r="D140" s="4" t="s">
        <v>47</v>
      </c>
      <c r="E140" s="4">
        <v>7</v>
      </c>
      <c r="F140" s="4">
        <v>12</v>
      </c>
      <c r="G140" s="5">
        <f>SUM(E140:F140)</f>
        <v>19</v>
      </c>
      <c r="I140" s="4">
        <v>60001</v>
      </c>
      <c r="J140" s="7" t="s">
        <v>45</v>
      </c>
    </row>
    <row r="141" spans="2:10" ht="15.6" x14ac:dyDescent="0.3">
      <c r="B141" s="4" t="s">
        <v>146</v>
      </c>
      <c r="C141" s="4">
        <v>59871</v>
      </c>
      <c r="D141" s="4" t="s">
        <v>47</v>
      </c>
      <c r="E141" s="4">
        <v>3</v>
      </c>
      <c r="F141" s="9">
        <v>11</v>
      </c>
      <c r="G141" s="5">
        <f>SUM(E141:F141)</f>
        <v>14</v>
      </c>
      <c r="I141" s="4">
        <v>60022</v>
      </c>
      <c r="J141" s="7" t="s">
        <v>45</v>
      </c>
    </row>
    <row r="142" spans="2:10" ht="15.6" x14ac:dyDescent="0.3">
      <c r="B142" s="4" t="s">
        <v>147</v>
      </c>
      <c r="C142" s="4">
        <v>59882</v>
      </c>
      <c r="D142" s="4" t="s">
        <v>47</v>
      </c>
      <c r="E142" s="4">
        <v>15</v>
      </c>
      <c r="F142" s="9">
        <v>30</v>
      </c>
      <c r="G142" s="5">
        <f>SUM(E142:F142)</f>
        <v>45</v>
      </c>
      <c r="I142" s="4">
        <v>60052</v>
      </c>
      <c r="J142" s="7" t="s">
        <v>45</v>
      </c>
    </row>
    <row r="143" spans="2:10" ht="15.6" x14ac:dyDescent="0.3">
      <c r="B143" s="4" t="s">
        <v>148</v>
      </c>
      <c r="C143" s="4">
        <v>59886</v>
      </c>
      <c r="D143" s="4" t="s">
        <v>47</v>
      </c>
      <c r="E143" s="4">
        <v>8</v>
      </c>
      <c r="F143" s="9" t="s">
        <v>46</v>
      </c>
      <c r="G143" s="5">
        <f>SUM(E143:F143)</f>
        <v>8</v>
      </c>
      <c r="I143" s="4">
        <v>60055</v>
      </c>
      <c r="J143" s="7" t="s">
        <v>45</v>
      </c>
    </row>
    <row r="144" spans="2:10" ht="15.6" x14ac:dyDescent="0.3">
      <c r="B144" s="4" t="s">
        <v>149</v>
      </c>
      <c r="C144" s="4">
        <v>59921</v>
      </c>
      <c r="D144" s="4" t="s">
        <v>47</v>
      </c>
      <c r="E144" s="4">
        <v>1</v>
      </c>
      <c r="F144" s="9">
        <v>15</v>
      </c>
      <c r="G144" s="5">
        <f>SUM(E144:F144)</f>
        <v>16</v>
      </c>
      <c r="I144" s="4">
        <v>60063</v>
      </c>
      <c r="J144" s="7" t="s">
        <v>45</v>
      </c>
    </row>
    <row r="145" spans="2:10" ht="15.6" x14ac:dyDescent="0.3">
      <c r="B145" s="4" t="s">
        <v>150</v>
      </c>
      <c r="C145" s="4">
        <v>59945</v>
      </c>
      <c r="D145" s="4" t="s">
        <v>47</v>
      </c>
      <c r="E145" s="4">
        <v>6</v>
      </c>
      <c r="F145" s="9">
        <v>14</v>
      </c>
      <c r="G145" s="5">
        <f>SUM(E145:F145)</f>
        <v>20</v>
      </c>
      <c r="I145" s="4">
        <v>60064</v>
      </c>
      <c r="J145" s="7" t="s">
        <v>45</v>
      </c>
    </row>
    <row r="146" spans="2:10" ht="15.6" x14ac:dyDescent="0.3">
      <c r="B146" s="4" t="s">
        <v>151</v>
      </c>
      <c r="C146" s="4">
        <v>59955</v>
      </c>
      <c r="D146" s="4" t="s">
        <v>47</v>
      </c>
      <c r="E146" s="4">
        <v>14</v>
      </c>
      <c r="F146" s="4">
        <v>16</v>
      </c>
      <c r="G146" s="5">
        <f>SUM(E146:F146)</f>
        <v>30</v>
      </c>
      <c r="I146" s="4">
        <v>60083</v>
      </c>
      <c r="J146" s="7" t="s">
        <v>45</v>
      </c>
    </row>
    <row r="147" spans="2:10" ht="15.6" x14ac:dyDescent="0.3">
      <c r="B147" s="4" t="s">
        <v>152</v>
      </c>
      <c r="C147" s="4">
        <v>59988</v>
      </c>
      <c r="D147" s="4" t="s">
        <v>47</v>
      </c>
      <c r="E147" s="4">
        <v>3</v>
      </c>
      <c r="F147" s="9">
        <v>12</v>
      </c>
      <c r="G147" s="5">
        <f>SUM(E147:F147)</f>
        <v>15</v>
      </c>
      <c r="I147" s="4">
        <v>60103</v>
      </c>
      <c r="J147" s="7" t="s">
        <v>45</v>
      </c>
    </row>
    <row r="148" spans="2:10" ht="15.6" x14ac:dyDescent="0.3">
      <c r="B148" s="4" t="s">
        <v>153</v>
      </c>
      <c r="C148" s="4">
        <v>59991</v>
      </c>
      <c r="D148" s="4" t="s">
        <v>47</v>
      </c>
      <c r="E148" s="4">
        <v>7</v>
      </c>
      <c r="F148" s="9">
        <v>9</v>
      </c>
      <c r="G148" s="5">
        <f>SUM(E148:F148)</f>
        <v>16</v>
      </c>
      <c r="I148" s="4">
        <v>60118</v>
      </c>
      <c r="J148" s="7" t="s">
        <v>45</v>
      </c>
    </row>
    <row r="149" spans="2:10" ht="15.6" x14ac:dyDescent="0.3">
      <c r="B149" s="4" t="s">
        <v>154</v>
      </c>
      <c r="C149" s="4">
        <v>59995</v>
      </c>
      <c r="D149" s="4" t="s">
        <v>47</v>
      </c>
      <c r="E149" s="4">
        <v>5</v>
      </c>
      <c r="F149" s="9">
        <v>15</v>
      </c>
      <c r="G149" s="5">
        <f>SUM(E149:F149)</f>
        <v>20</v>
      </c>
      <c r="I149" s="4">
        <v>60120</v>
      </c>
      <c r="J149" s="7" t="s">
        <v>45</v>
      </c>
    </row>
    <row r="150" spans="2:10" ht="15.6" x14ac:dyDescent="0.3">
      <c r="B150" s="4" t="s">
        <v>155</v>
      </c>
      <c r="C150" s="4">
        <v>60000</v>
      </c>
      <c r="D150" s="4" t="s">
        <v>47</v>
      </c>
      <c r="E150" s="4">
        <v>9</v>
      </c>
      <c r="F150" s="4">
        <v>20</v>
      </c>
      <c r="G150" s="5">
        <f>SUM(E150:F150)</f>
        <v>29</v>
      </c>
      <c r="I150" s="4">
        <v>60126</v>
      </c>
      <c r="J150" s="7" t="s">
        <v>45</v>
      </c>
    </row>
    <row r="151" spans="2:10" ht="15.6" x14ac:dyDescent="0.3">
      <c r="B151" s="4" t="s">
        <v>156</v>
      </c>
      <c r="C151" s="4">
        <v>60017</v>
      </c>
      <c r="D151" s="4" t="s">
        <v>47</v>
      </c>
      <c r="E151" s="4">
        <v>3</v>
      </c>
      <c r="F151" s="9">
        <v>13</v>
      </c>
      <c r="G151" s="5">
        <f>SUM(E151:F151)</f>
        <v>16</v>
      </c>
      <c r="I151" s="4">
        <v>60134</v>
      </c>
      <c r="J151" s="7" t="s">
        <v>45</v>
      </c>
    </row>
    <row r="152" spans="2:10" ht="15.6" x14ac:dyDescent="0.3">
      <c r="B152" s="4" t="s">
        <v>157</v>
      </c>
      <c r="C152" s="4">
        <v>60029</v>
      </c>
      <c r="D152" s="4" t="s">
        <v>47</v>
      </c>
      <c r="E152" s="4">
        <v>6</v>
      </c>
      <c r="F152" s="9">
        <v>8</v>
      </c>
      <c r="G152" s="5">
        <f>SUM(E152:F152)</f>
        <v>14</v>
      </c>
      <c r="I152" s="4">
        <v>60138</v>
      </c>
      <c r="J152" s="7" t="s">
        <v>45</v>
      </c>
    </row>
    <row r="153" spans="2:10" ht="15.6" x14ac:dyDescent="0.3">
      <c r="B153" s="4" t="s">
        <v>158</v>
      </c>
      <c r="C153" s="4">
        <v>60043</v>
      </c>
      <c r="D153" s="4" t="s">
        <v>47</v>
      </c>
      <c r="E153" s="4">
        <v>10</v>
      </c>
      <c r="F153" s="4">
        <v>21</v>
      </c>
      <c r="G153" s="5">
        <f>SUM(E153:F153)</f>
        <v>31</v>
      </c>
      <c r="I153" s="4">
        <v>60142</v>
      </c>
      <c r="J153" s="7" t="s">
        <v>45</v>
      </c>
    </row>
    <row r="154" spans="2:10" ht="15.6" x14ac:dyDescent="0.3">
      <c r="B154" s="4" t="s">
        <v>159</v>
      </c>
      <c r="C154" s="4">
        <v>60057</v>
      </c>
      <c r="D154" s="4" t="s">
        <v>47</v>
      </c>
      <c r="E154" s="4">
        <v>1</v>
      </c>
      <c r="F154" s="9" t="s">
        <v>46</v>
      </c>
      <c r="G154" s="5">
        <f>SUM(E154:F154)</f>
        <v>1</v>
      </c>
      <c r="I154" s="4">
        <v>60150</v>
      </c>
      <c r="J154" s="7" t="s">
        <v>45</v>
      </c>
    </row>
    <row r="155" spans="2:10" ht="15.6" x14ac:dyDescent="0.3">
      <c r="B155" s="4" t="s">
        <v>160</v>
      </c>
      <c r="C155" s="4">
        <v>60071</v>
      </c>
      <c r="D155" s="4" t="s">
        <v>47</v>
      </c>
      <c r="E155" s="4">
        <v>5</v>
      </c>
      <c r="F155" s="4">
        <v>29</v>
      </c>
      <c r="G155" s="5">
        <f>SUM(E155:F155)</f>
        <v>34</v>
      </c>
      <c r="I155" s="4">
        <v>60152</v>
      </c>
      <c r="J155" s="7" t="s">
        <v>45</v>
      </c>
    </row>
    <row r="156" spans="2:10" ht="15.6" x14ac:dyDescent="0.3">
      <c r="B156" s="4" t="s">
        <v>161</v>
      </c>
      <c r="C156" s="4">
        <v>60088</v>
      </c>
      <c r="D156" s="4" t="s">
        <v>47</v>
      </c>
      <c r="E156" s="4">
        <v>14</v>
      </c>
      <c r="F156" s="4">
        <v>24</v>
      </c>
      <c r="G156" s="5">
        <f>SUM(E156:F156)</f>
        <v>38</v>
      </c>
      <c r="I156" s="4">
        <v>60153</v>
      </c>
      <c r="J156" s="7" t="s">
        <v>45</v>
      </c>
    </row>
    <row r="157" spans="2:10" ht="15.6" x14ac:dyDescent="0.3">
      <c r="B157" s="4" t="s">
        <v>162</v>
      </c>
      <c r="C157" s="4">
        <v>60095</v>
      </c>
      <c r="D157" s="4" t="s">
        <v>47</v>
      </c>
      <c r="E157" s="4">
        <v>8</v>
      </c>
      <c r="F157" s="4">
        <v>21</v>
      </c>
      <c r="G157" s="5">
        <f>SUM(E157:F157)</f>
        <v>29</v>
      </c>
      <c r="I157" s="4">
        <v>60166</v>
      </c>
      <c r="J157" s="7" t="s">
        <v>45</v>
      </c>
    </row>
    <row r="158" spans="2:10" ht="15.6" x14ac:dyDescent="0.3">
      <c r="B158" s="4" t="s">
        <v>163</v>
      </c>
      <c r="C158" s="4">
        <v>60097</v>
      </c>
      <c r="D158" s="4" t="s">
        <v>47</v>
      </c>
      <c r="E158" s="4">
        <v>1</v>
      </c>
      <c r="F158" s="9" t="s">
        <v>46</v>
      </c>
      <c r="G158" s="5">
        <f>SUM(E158:F158)</f>
        <v>1</v>
      </c>
      <c r="I158" s="4">
        <v>61835</v>
      </c>
      <c r="J158" s="7" t="s">
        <v>45</v>
      </c>
    </row>
    <row r="159" spans="2:10" ht="15.6" x14ac:dyDescent="0.3">
      <c r="B159" s="4" t="s">
        <v>164</v>
      </c>
      <c r="C159" s="4">
        <v>60107</v>
      </c>
      <c r="D159" s="4" t="s">
        <v>47</v>
      </c>
      <c r="E159" s="4">
        <v>9</v>
      </c>
      <c r="F159" s="9">
        <v>15</v>
      </c>
      <c r="G159" s="5">
        <f>SUM(E159:F159)</f>
        <v>24</v>
      </c>
      <c r="I159" s="4">
        <v>61875</v>
      </c>
      <c r="J159" s="7" t="s">
        <v>45</v>
      </c>
    </row>
    <row r="160" spans="2:10" ht="15.6" x14ac:dyDescent="0.3">
      <c r="B160" s="4" t="s">
        <v>165</v>
      </c>
      <c r="C160" s="4">
        <v>60130</v>
      </c>
      <c r="D160" s="4" t="s">
        <v>47</v>
      </c>
      <c r="E160" s="4">
        <v>3</v>
      </c>
      <c r="F160" s="4">
        <v>11</v>
      </c>
      <c r="G160" s="5">
        <f>SUM(E160:F160)</f>
        <v>14</v>
      </c>
      <c r="I160" s="4">
        <v>61877</v>
      </c>
      <c r="J160" s="7" t="s">
        <v>45</v>
      </c>
    </row>
    <row r="161" spans="2:10" ht="15.6" x14ac:dyDescent="0.3">
      <c r="B161" s="4" t="s">
        <v>166</v>
      </c>
      <c r="C161" s="4">
        <v>60139</v>
      </c>
      <c r="D161" s="4" t="s">
        <v>47</v>
      </c>
      <c r="E161" s="4">
        <v>9</v>
      </c>
      <c r="F161" s="9">
        <v>11</v>
      </c>
      <c r="G161" s="5">
        <f>SUM(E161:F161)</f>
        <v>20</v>
      </c>
      <c r="I161" s="4">
        <v>61882</v>
      </c>
      <c r="J161" s="7" t="s">
        <v>45</v>
      </c>
    </row>
    <row r="162" spans="2:10" ht="15.6" x14ac:dyDescent="0.3">
      <c r="B162" s="4" t="s">
        <v>167</v>
      </c>
      <c r="C162" s="4">
        <v>61899</v>
      </c>
      <c r="D162" s="4" t="s">
        <v>47</v>
      </c>
      <c r="E162" s="4">
        <v>8</v>
      </c>
      <c r="F162" s="4">
        <v>18</v>
      </c>
      <c r="G162" s="5">
        <f>SUM(E162:F162)</f>
        <v>26</v>
      </c>
      <c r="I162" s="4">
        <v>61883</v>
      </c>
      <c r="J162" s="7" t="s">
        <v>45</v>
      </c>
    </row>
    <row r="163" spans="2:10" ht="15.6" x14ac:dyDescent="0.3">
      <c r="B163" s="4" t="s">
        <v>168</v>
      </c>
      <c r="C163" s="4">
        <v>61905</v>
      </c>
      <c r="D163" s="4" t="s">
        <v>47</v>
      </c>
      <c r="E163" s="4">
        <v>10</v>
      </c>
      <c r="F163" s="4">
        <v>23</v>
      </c>
      <c r="G163" s="5">
        <f>SUM(E163:F163)</f>
        <v>33</v>
      </c>
      <c r="I163" s="4">
        <v>61888</v>
      </c>
      <c r="J163" s="7" t="s">
        <v>45</v>
      </c>
    </row>
    <row r="164" spans="2:10" ht="15.6" x14ac:dyDescent="0.3">
      <c r="B164" s="4" t="s">
        <v>169</v>
      </c>
      <c r="C164" s="4">
        <v>61913</v>
      </c>
      <c r="D164" s="4" t="s">
        <v>47</v>
      </c>
      <c r="E164" s="4">
        <v>10</v>
      </c>
      <c r="F164" s="4">
        <v>19</v>
      </c>
      <c r="G164" s="5">
        <f>SUM(E164:F164)</f>
        <v>29</v>
      </c>
      <c r="I164" s="4">
        <v>61891</v>
      </c>
      <c r="J164" s="7" t="s">
        <v>45</v>
      </c>
    </row>
    <row r="165" spans="2:10" ht="15.6" x14ac:dyDescent="0.3">
      <c r="B165" s="4" t="s">
        <v>170</v>
      </c>
      <c r="C165" s="4">
        <v>61914</v>
      </c>
      <c r="D165" s="4" t="s">
        <v>47</v>
      </c>
      <c r="E165" s="4">
        <v>9</v>
      </c>
      <c r="F165" s="4">
        <v>24</v>
      </c>
      <c r="G165" s="5">
        <f>SUM(E165:F165)</f>
        <v>33</v>
      </c>
      <c r="I165" s="4">
        <v>61892</v>
      </c>
      <c r="J165" s="7" t="s">
        <v>45</v>
      </c>
    </row>
    <row r="166" spans="2:10" ht="15.6" x14ac:dyDescent="0.3">
      <c r="B166" s="4" t="s">
        <v>171</v>
      </c>
      <c r="C166" s="4">
        <v>61915</v>
      </c>
      <c r="D166" s="4" t="s">
        <v>47</v>
      </c>
      <c r="E166" s="4">
        <v>8</v>
      </c>
      <c r="F166" s="4">
        <v>11</v>
      </c>
      <c r="G166" s="5">
        <f>SUM(E166:F166)</f>
        <v>19</v>
      </c>
      <c r="I166" s="4">
        <v>61894</v>
      </c>
      <c r="J166" s="7" t="s">
        <v>45</v>
      </c>
    </row>
    <row r="167" spans="2:10" ht="15.6" x14ac:dyDescent="0.3">
      <c r="B167" s="4" t="s">
        <v>172</v>
      </c>
      <c r="C167" s="4">
        <v>61918</v>
      </c>
      <c r="D167" s="4" t="s">
        <v>47</v>
      </c>
      <c r="E167" s="4">
        <v>9</v>
      </c>
      <c r="F167" s="4">
        <v>10</v>
      </c>
      <c r="G167" s="5">
        <f>SUM(E167:F167)</f>
        <v>19</v>
      </c>
      <c r="I167" s="4">
        <v>61898</v>
      </c>
      <c r="J167" s="7" t="s">
        <v>45</v>
      </c>
    </row>
    <row r="168" spans="2:10" ht="15.6" x14ac:dyDescent="0.3">
      <c r="B168" s="4" t="s">
        <v>173</v>
      </c>
      <c r="C168" s="4">
        <v>61924</v>
      </c>
      <c r="D168" s="4" t="s">
        <v>47</v>
      </c>
      <c r="E168" s="4">
        <v>9</v>
      </c>
      <c r="F168" s="4">
        <v>25</v>
      </c>
      <c r="G168" s="5">
        <f>SUM(E168:F168)</f>
        <v>34</v>
      </c>
      <c r="I168" s="4">
        <v>61907</v>
      </c>
      <c r="J168" s="7" t="s">
        <v>45</v>
      </c>
    </row>
    <row r="169" spans="2:10" ht="15.6" x14ac:dyDescent="0.3">
      <c r="B169" s="4" t="s">
        <v>174</v>
      </c>
      <c r="C169" s="4">
        <v>61972</v>
      </c>
      <c r="D169" s="4" t="s">
        <v>47</v>
      </c>
      <c r="E169" s="4">
        <v>12</v>
      </c>
      <c r="F169" s="4">
        <v>25</v>
      </c>
      <c r="G169" s="5">
        <f>SUM(E169:F169)</f>
        <v>37</v>
      </c>
      <c r="I169" s="4">
        <v>61908</v>
      </c>
      <c r="J169" s="7" t="s">
        <v>45</v>
      </c>
    </row>
    <row r="170" spans="2:10" ht="15.6" x14ac:dyDescent="0.3">
      <c r="B170" s="4" t="s">
        <v>175</v>
      </c>
      <c r="C170" s="4">
        <v>61979</v>
      </c>
      <c r="D170" s="4" t="s">
        <v>47</v>
      </c>
      <c r="E170" s="4">
        <v>7</v>
      </c>
      <c r="F170" s="4">
        <v>9</v>
      </c>
      <c r="G170" s="5">
        <f>SUM(E170:F170)</f>
        <v>16</v>
      </c>
      <c r="I170" s="4">
        <v>61910</v>
      </c>
      <c r="J170" s="7" t="s">
        <v>45</v>
      </c>
    </row>
    <row r="171" spans="2:10" ht="15.6" x14ac:dyDescent="0.3">
      <c r="B171" s="4" t="s">
        <v>176</v>
      </c>
      <c r="C171" s="4">
        <v>61985</v>
      </c>
      <c r="D171" s="4" t="s">
        <v>47</v>
      </c>
      <c r="E171" s="4">
        <v>8</v>
      </c>
      <c r="F171" s="4">
        <v>14</v>
      </c>
      <c r="G171" s="5">
        <f>SUM(E171:F171)</f>
        <v>22</v>
      </c>
      <c r="I171" s="4">
        <v>61917</v>
      </c>
      <c r="J171" s="7" t="s">
        <v>45</v>
      </c>
    </row>
    <row r="172" spans="2:10" ht="15.6" x14ac:dyDescent="0.3">
      <c r="B172" s="4" t="s">
        <v>177</v>
      </c>
      <c r="C172" s="4">
        <v>61996</v>
      </c>
      <c r="D172" s="4" t="s">
        <v>47</v>
      </c>
      <c r="E172" s="4">
        <v>13</v>
      </c>
      <c r="F172" s="4">
        <v>22</v>
      </c>
      <c r="G172" s="5">
        <f>SUM(E172:F172)</f>
        <v>35</v>
      </c>
      <c r="I172" s="4">
        <v>61925</v>
      </c>
      <c r="J172" s="7" t="s">
        <v>45</v>
      </c>
    </row>
    <row r="173" spans="2:10" ht="15.6" x14ac:dyDescent="0.3">
      <c r="B173" s="4" t="s">
        <v>178</v>
      </c>
      <c r="C173" s="4">
        <v>62001</v>
      </c>
      <c r="D173" s="4" t="s">
        <v>47</v>
      </c>
      <c r="E173" s="4">
        <v>10</v>
      </c>
      <c r="F173" s="4">
        <v>13</v>
      </c>
      <c r="G173" s="5">
        <f>SUM(E173:F173)</f>
        <v>23</v>
      </c>
      <c r="I173" s="4">
        <v>61927</v>
      </c>
      <c r="J173" s="7" t="s">
        <v>45</v>
      </c>
    </row>
    <row r="174" spans="2:10" ht="15.6" x14ac:dyDescent="0.3">
      <c r="B174" s="4" t="s">
        <v>179</v>
      </c>
      <c r="C174" s="4">
        <v>62003</v>
      </c>
      <c r="D174" s="4" t="s">
        <v>47</v>
      </c>
      <c r="E174" s="4">
        <v>12</v>
      </c>
      <c r="F174" s="4">
        <v>18</v>
      </c>
      <c r="G174" s="5">
        <f>SUM(E174:F174)</f>
        <v>30</v>
      </c>
      <c r="I174" s="4">
        <v>61928</v>
      </c>
      <c r="J174" s="7" t="s">
        <v>45</v>
      </c>
    </row>
    <row r="175" spans="2:10" ht="15.6" x14ac:dyDescent="0.3">
      <c r="B175" s="4" t="s">
        <v>180</v>
      </c>
      <c r="C175" s="4">
        <v>62012</v>
      </c>
      <c r="D175" s="4" t="s">
        <v>47</v>
      </c>
      <c r="E175" s="4">
        <v>11</v>
      </c>
      <c r="F175" s="4">
        <v>25</v>
      </c>
      <c r="G175" s="5">
        <f>SUM(E175:F175)</f>
        <v>36</v>
      </c>
      <c r="I175" s="4">
        <v>61932</v>
      </c>
      <c r="J175" s="7" t="s">
        <v>45</v>
      </c>
    </row>
    <row r="176" spans="2:10" ht="15.6" x14ac:dyDescent="0.3">
      <c r="B176" s="4" t="s">
        <v>181</v>
      </c>
      <c r="C176" s="4">
        <v>62019</v>
      </c>
      <c r="D176" s="4" t="s">
        <v>47</v>
      </c>
      <c r="E176" s="4">
        <v>11</v>
      </c>
      <c r="F176" s="4">
        <v>22</v>
      </c>
      <c r="G176" s="5">
        <f>SUM(E176:F176)</f>
        <v>33</v>
      </c>
      <c r="I176" s="4">
        <v>61939</v>
      </c>
      <c r="J176" s="7" t="s">
        <v>45</v>
      </c>
    </row>
    <row r="177" spans="2:10" ht="15.6" x14ac:dyDescent="0.3">
      <c r="B177" s="4" t="s">
        <v>182</v>
      </c>
      <c r="C177" s="4">
        <v>62044</v>
      </c>
      <c r="D177" s="4" t="s">
        <v>47</v>
      </c>
      <c r="E177" s="4">
        <v>9</v>
      </c>
      <c r="F177" s="4">
        <v>12</v>
      </c>
      <c r="G177" s="5">
        <f>SUM(E177:F177)</f>
        <v>21</v>
      </c>
      <c r="I177" s="4">
        <v>61942</v>
      </c>
      <c r="J177" s="7" t="s">
        <v>45</v>
      </c>
    </row>
    <row r="178" spans="2:10" ht="15.6" x14ac:dyDescent="0.3">
      <c r="B178" s="4" t="s">
        <v>183</v>
      </c>
      <c r="C178" s="4">
        <v>62054</v>
      </c>
      <c r="D178" s="4" t="s">
        <v>47</v>
      </c>
      <c r="E178" s="4">
        <v>7</v>
      </c>
      <c r="F178" s="4">
        <v>25</v>
      </c>
      <c r="G178" s="5">
        <f>SUM(E178:F178)</f>
        <v>32</v>
      </c>
      <c r="I178" s="4">
        <v>61943</v>
      </c>
      <c r="J178" s="7" t="s">
        <v>45</v>
      </c>
    </row>
    <row r="179" spans="2:10" ht="15.6" x14ac:dyDescent="0.3">
      <c r="B179" s="4" t="s">
        <v>184</v>
      </c>
      <c r="C179" s="4">
        <v>62059</v>
      </c>
      <c r="D179" s="4" t="s">
        <v>47</v>
      </c>
      <c r="E179" s="4">
        <v>10</v>
      </c>
      <c r="F179" s="9">
        <v>23</v>
      </c>
      <c r="G179" s="5">
        <f>SUM(E179:F179)</f>
        <v>33</v>
      </c>
      <c r="I179" s="4">
        <v>61944</v>
      </c>
      <c r="J179" s="7" t="s">
        <v>45</v>
      </c>
    </row>
    <row r="180" spans="2:10" ht="15.6" x14ac:dyDescent="0.3">
      <c r="B180" s="4" t="s">
        <v>185</v>
      </c>
      <c r="C180" s="4">
        <v>62062</v>
      </c>
      <c r="D180" s="4" t="s">
        <v>47</v>
      </c>
      <c r="E180" s="4">
        <v>9</v>
      </c>
      <c r="F180" s="4">
        <v>0</v>
      </c>
      <c r="G180" s="5">
        <f>SUM(E180:F180)</f>
        <v>9</v>
      </c>
      <c r="I180" s="4">
        <v>61950</v>
      </c>
      <c r="J180" s="7" t="s">
        <v>45</v>
      </c>
    </row>
    <row r="181" spans="2:10" ht="15.6" x14ac:dyDescent="0.3">
      <c r="B181" s="4" t="s">
        <v>186</v>
      </c>
      <c r="C181" s="4">
        <v>62064</v>
      </c>
      <c r="D181" s="4" t="s">
        <v>47</v>
      </c>
      <c r="E181" s="4">
        <v>11</v>
      </c>
      <c r="F181" s="4">
        <v>15</v>
      </c>
      <c r="G181" s="5">
        <f>SUM(E181:F181)</f>
        <v>26</v>
      </c>
      <c r="I181" s="4">
        <v>61953</v>
      </c>
      <c r="J181" s="7" t="s">
        <v>45</v>
      </c>
    </row>
    <row r="182" spans="2:10" ht="15.6" x14ac:dyDescent="0.3">
      <c r="B182" s="4" t="s">
        <v>187</v>
      </c>
      <c r="C182" s="4">
        <v>62066</v>
      </c>
      <c r="D182" s="4" t="s">
        <v>47</v>
      </c>
      <c r="E182" s="4">
        <v>8</v>
      </c>
      <c r="F182" s="4">
        <v>16</v>
      </c>
      <c r="G182" s="5">
        <f>SUM(E182:F182)</f>
        <v>24</v>
      </c>
      <c r="I182" s="4">
        <v>61958</v>
      </c>
      <c r="J182" s="7" t="s">
        <v>45</v>
      </c>
    </row>
    <row r="183" spans="2:10" ht="15.6" x14ac:dyDescent="0.3">
      <c r="B183" s="4" t="s">
        <v>188</v>
      </c>
      <c r="C183" s="4">
        <v>62082</v>
      </c>
      <c r="D183" s="4" t="s">
        <v>47</v>
      </c>
      <c r="E183" s="4">
        <v>8</v>
      </c>
      <c r="F183" s="4">
        <v>13</v>
      </c>
      <c r="G183" s="5">
        <f>SUM(E183:F183)</f>
        <v>21</v>
      </c>
      <c r="I183" s="4">
        <v>61961</v>
      </c>
      <c r="J183" s="7" t="s">
        <v>45</v>
      </c>
    </row>
    <row r="184" spans="2:10" ht="15.6" x14ac:dyDescent="0.3">
      <c r="B184" s="4" t="s">
        <v>189</v>
      </c>
      <c r="C184" s="4">
        <v>62096</v>
      </c>
      <c r="D184" s="4" t="s">
        <v>47</v>
      </c>
      <c r="E184" s="4">
        <v>6</v>
      </c>
      <c r="F184" s="9">
        <v>24</v>
      </c>
      <c r="G184" s="5">
        <f>SUM(E184:F184)</f>
        <v>30</v>
      </c>
      <c r="I184" s="4">
        <v>61962</v>
      </c>
      <c r="J184" s="7" t="s">
        <v>45</v>
      </c>
    </row>
    <row r="185" spans="2:10" ht="15.6" x14ac:dyDescent="0.3">
      <c r="B185" s="4" t="s">
        <v>190</v>
      </c>
      <c r="C185" s="4">
        <v>62097</v>
      </c>
      <c r="D185" s="4" t="s">
        <v>47</v>
      </c>
      <c r="E185" s="4">
        <v>4</v>
      </c>
      <c r="F185" s="4">
        <v>16</v>
      </c>
      <c r="G185" s="5">
        <f>SUM(E185:F185)</f>
        <v>20</v>
      </c>
      <c r="I185" s="4">
        <v>61963</v>
      </c>
      <c r="J185" s="7" t="s">
        <v>45</v>
      </c>
    </row>
    <row r="186" spans="2:10" ht="15.6" x14ac:dyDescent="0.3">
      <c r="B186" s="4" t="s">
        <v>191</v>
      </c>
      <c r="C186" s="4">
        <v>62105</v>
      </c>
      <c r="D186" s="4" t="s">
        <v>47</v>
      </c>
      <c r="E186" s="4">
        <v>10</v>
      </c>
      <c r="F186" s="4">
        <v>18</v>
      </c>
      <c r="G186" s="5">
        <f>SUM(E186:F186)</f>
        <v>28</v>
      </c>
      <c r="I186" s="4">
        <v>61968</v>
      </c>
      <c r="J186" s="7" t="s">
        <v>45</v>
      </c>
    </row>
    <row r="187" spans="2:10" ht="15.6" x14ac:dyDescent="0.3">
      <c r="B187" s="4" t="s">
        <v>192</v>
      </c>
      <c r="C187" s="4">
        <v>62120</v>
      </c>
      <c r="D187" s="4" t="s">
        <v>47</v>
      </c>
      <c r="E187" s="4">
        <v>10</v>
      </c>
      <c r="F187" s="4">
        <v>27</v>
      </c>
      <c r="G187" s="5">
        <f>SUM(E187:F187)</f>
        <v>37</v>
      </c>
      <c r="I187" s="4">
        <v>61978</v>
      </c>
      <c r="J187" s="7" t="s">
        <v>45</v>
      </c>
    </row>
    <row r="188" spans="2:10" ht="15.6" x14ac:dyDescent="0.3">
      <c r="B188" s="4" t="s">
        <v>193</v>
      </c>
      <c r="C188" s="4">
        <v>62121</v>
      </c>
      <c r="D188" s="4" t="s">
        <v>47</v>
      </c>
      <c r="E188" s="4">
        <v>2</v>
      </c>
      <c r="F188" s="9">
        <v>13</v>
      </c>
      <c r="G188" s="5">
        <f>SUM(E188:F188)</f>
        <v>15</v>
      </c>
      <c r="I188" s="4">
        <v>61980</v>
      </c>
      <c r="J188" s="7" t="s">
        <v>45</v>
      </c>
    </row>
    <row r="189" spans="2:10" ht="15.6" x14ac:dyDescent="0.3">
      <c r="B189" s="4" t="s">
        <v>194</v>
      </c>
      <c r="C189" s="4">
        <v>62133</v>
      </c>
      <c r="D189" s="4" t="s">
        <v>47</v>
      </c>
      <c r="E189" s="4">
        <v>9</v>
      </c>
      <c r="F189" s="4">
        <v>16</v>
      </c>
      <c r="G189" s="5">
        <f>SUM(E189:F189)</f>
        <v>25</v>
      </c>
      <c r="I189" s="4">
        <v>61984</v>
      </c>
      <c r="J189" s="7" t="s">
        <v>45</v>
      </c>
    </row>
    <row r="190" spans="2:10" ht="15.6" x14ac:dyDescent="0.3">
      <c r="B190" s="4" t="s">
        <v>195</v>
      </c>
      <c r="C190" s="4">
        <v>62136</v>
      </c>
      <c r="D190" s="4" t="s">
        <v>47</v>
      </c>
      <c r="E190" s="4">
        <v>11</v>
      </c>
      <c r="F190" s="4">
        <v>23</v>
      </c>
      <c r="G190" s="5">
        <f>SUM(E190:F190)</f>
        <v>34</v>
      </c>
      <c r="I190" s="4">
        <v>61986</v>
      </c>
      <c r="J190" s="7" t="s">
        <v>45</v>
      </c>
    </row>
    <row r="191" spans="2:10" ht="15.6" x14ac:dyDescent="0.3">
      <c r="B191" s="4" t="s">
        <v>196</v>
      </c>
      <c r="C191" s="4">
        <v>62138</v>
      </c>
      <c r="D191" s="4" t="s">
        <v>47</v>
      </c>
      <c r="E191" s="4">
        <v>10</v>
      </c>
      <c r="F191" s="9">
        <v>16</v>
      </c>
      <c r="G191" s="5">
        <f>SUM(E191:F191)</f>
        <v>26</v>
      </c>
      <c r="I191" s="4">
        <v>61989</v>
      </c>
      <c r="J191" s="7" t="s">
        <v>45</v>
      </c>
    </row>
    <row r="192" spans="2:10" ht="15.6" x14ac:dyDescent="0.3">
      <c r="B192" s="4" t="s">
        <v>197</v>
      </c>
      <c r="C192" s="4">
        <v>62143</v>
      </c>
      <c r="D192" s="4" t="s">
        <v>47</v>
      </c>
      <c r="E192" s="4">
        <v>7</v>
      </c>
      <c r="F192" s="4">
        <v>13</v>
      </c>
      <c r="G192" s="5">
        <f>SUM(E192:F192)</f>
        <v>20</v>
      </c>
      <c r="I192" s="4">
        <v>61992</v>
      </c>
      <c r="J192" s="7" t="s">
        <v>45</v>
      </c>
    </row>
    <row r="193" spans="2:10" ht="15.6" x14ac:dyDescent="0.3">
      <c r="B193" s="4" t="s">
        <v>198</v>
      </c>
      <c r="C193" s="4">
        <v>62161</v>
      </c>
      <c r="D193" s="4" t="s">
        <v>47</v>
      </c>
      <c r="E193" s="4">
        <v>11</v>
      </c>
      <c r="F193" s="4">
        <v>19</v>
      </c>
      <c r="G193" s="5">
        <f>SUM(E193:F193)</f>
        <v>30</v>
      </c>
      <c r="I193" s="4">
        <v>62002</v>
      </c>
      <c r="J193" s="7" t="s">
        <v>45</v>
      </c>
    </row>
    <row r="194" spans="2:10" ht="15.6" x14ac:dyDescent="0.3">
      <c r="B194" s="4" t="s">
        <v>199</v>
      </c>
      <c r="C194" s="4">
        <v>62171</v>
      </c>
      <c r="D194" s="4" t="s">
        <v>47</v>
      </c>
      <c r="E194" s="4">
        <v>10</v>
      </c>
      <c r="F194" s="4">
        <v>17</v>
      </c>
      <c r="G194" s="5">
        <f>SUM(E194:F194)</f>
        <v>27</v>
      </c>
      <c r="I194" s="4">
        <v>62008</v>
      </c>
      <c r="J194" s="7" t="s">
        <v>45</v>
      </c>
    </row>
    <row r="195" spans="2:10" ht="15.6" x14ac:dyDescent="0.3">
      <c r="B195" s="4" t="s">
        <v>200</v>
      </c>
      <c r="C195" s="4">
        <v>62180</v>
      </c>
      <c r="D195" s="4" t="s">
        <v>47</v>
      </c>
      <c r="E195" s="4">
        <v>10</v>
      </c>
      <c r="F195" s="4">
        <v>20</v>
      </c>
      <c r="G195" s="5">
        <f>SUM(E195:F195)</f>
        <v>30</v>
      </c>
      <c r="I195" s="4">
        <v>62016</v>
      </c>
      <c r="J195" s="7" t="s">
        <v>45</v>
      </c>
    </row>
    <row r="196" spans="2:10" ht="15.6" x14ac:dyDescent="0.3">
      <c r="B196" s="4" t="s">
        <v>201</v>
      </c>
      <c r="C196" s="4">
        <v>62186</v>
      </c>
      <c r="D196" s="4" t="s">
        <v>47</v>
      </c>
      <c r="E196" s="4">
        <v>12</v>
      </c>
      <c r="F196" s="4">
        <v>26</v>
      </c>
      <c r="G196" s="5">
        <f>SUM(E196:F196)</f>
        <v>38</v>
      </c>
      <c r="I196" s="4">
        <v>62025</v>
      </c>
      <c r="J196" s="7" t="s">
        <v>45</v>
      </c>
    </row>
    <row r="197" spans="2:10" ht="15.6" x14ac:dyDescent="0.3">
      <c r="B197" s="4" t="s">
        <v>202</v>
      </c>
      <c r="C197" s="4">
        <v>62188</v>
      </c>
      <c r="D197" s="4" t="s">
        <v>47</v>
      </c>
      <c r="E197" s="4">
        <v>4</v>
      </c>
      <c r="F197" s="4">
        <v>15</v>
      </c>
      <c r="G197" s="5">
        <f>SUM(E197:F197)</f>
        <v>19</v>
      </c>
      <c r="I197" s="4">
        <v>62026</v>
      </c>
      <c r="J197" s="7" t="s">
        <v>45</v>
      </c>
    </row>
    <row r="198" spans="2:10" ht="15.6" x14ac:dyDescent="0.3">
      <c r="B198" s="4" t="s">
        <v>203</v>
      </c>
      <c r="C198" s="4">
        <v>62207</v>
      </c>
      <c r="D198" s="4" t="s">
        <v>47</v>
      </c>
      <c r="E198" s="4">
        <v>13</v>
      </c>
      <c r="F198" s="4">
        <v>21</v>
      </c>
      <c r="G198" s="5">
        <f>SUM(E198:F198)</f>
        <v>34</v>
      </c>
      <c r="I198" s="4">
        <v>62028</v>
      </c>
      <c r="J198" s="7" t="s">
        <v>45</v>
      </c>
    </row>
  </sheetData>
  <sortState ref="I5:K239">
    <sortCondition ref="I5:I23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prigo_ek@outlook.cz</cp:lastModifiedBy>
  <dcterms:created xsi:type="dcterms:W3CDTF">2021-12-16T10:16:49Z</dcterms:created>
  <dcterms:modified xsi:type="dcterms:W3CDTF">2021-12-28T19:52:50Z</dcterms:modified>
</cp:coreProperties>
</file>