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EKP_Prostorova ekonomie\"/>
    </mc:Choice>
  </mc:AlternateContent>
  <xr:revisionPtr revIDLastSave="0" documentId="13_ncr:1_{97159E2F-11A2-45C6-9E14-9173D42689F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Studenti ZS_2021" sheetId="1" r:id="rId1"/>
  </sheets>
  <calcPr calcId="19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/>
</calcChain>
</file>

<file path=xl/sharedStrings.xml><?xml version="1.0" encoding="utf-8"?>
<sst xmlns="http://schemas.openxmlformats.org/spreadsheetml/2006/main" count="47" uniqueCount="44">
  <si>
    <t>1.</t>
  </si>
  <si>
    <t>Bučeková, Eva</t>
  </si>
  <si>
    <t>2.</t>
  </si>
  <si>
    <t>Crhová, Alena</t>
  </si>
  <si>
    <t>3.</t>
  </si>
  <si>
    <t>Grigarčík, Martin</t>
  </si>
  <si>
    <t>4.</t>
  </si>
  <si>
    <t>Hanzlová, Miroslava</t>
  </si>
  <si>
    <t>5.</t>
  </si>
  <si>
    <t>Hlavicová, Kristýna</t>
  </si>
  <si>
    <t>6.</t>
  </si>
  <si>
    <t>Huplík, Jan</t>
  </si>
  <si>
    <t>7.</t>
  </si>
  <si>
    <t>Jakubíková, Iva</t>
  </si>
  <si>
    <t>8.</t>
  </si>
  <si>
    <t>Lehkoživ, Jaroslav</t>
  </si>
  <si>
    <t>9.</t>
  </si>
  <si>
    <t>Maislová, Eva</t>
  </si>
  <si>
    <t>10.</t>
  </si>
  <si>
    <t>Michnová, Michaela</t>
  </si>
  <si>
    <t>11.</t>
  </si>
  <si>
    <t>Nedělová, Eva</t>
  </si>
  <si>
    <t>12.</t>
  </si>
  <si>
    <t>Pastuszková, Nikola</t>
  </si>
  <si>
    <t>13.</t>
  </si>
  <si>
    <t>Rachov, Lubomír</t>
  </si>
  <si>
    <t>14.</t>
  </si>
  <si>
    <t>Sedláčková, Michaela</t>
  </si>
  <si>
    <t>esej/úvaha</t>
  </si>
  <si>
    <t>1 zkouška</t>
  </si>
  <si>
    <t>2 zkouška</t>
  </si>
  <si>
    <t>3 zkouška</t>
  </si>
  <si>
    <t>celkem body</t>
  </si>
  <si>
    <t>hodnocení</t>
  </si>
  <si>
    <r>
      <t>§</t>
    </r>
    <r>
      <rPr>
        <sz val="10"/>
        <color rgb="FF3D3D3D"/>
        <rFont val="Gill Sans MT"/>
        <family val="2"/>
        <charset val="238"/>
      </rPr>
      <t>A = 100 – 90 bodů</t>
    </r>
  </si>
  <si>
    <r>
      <t>§</t>
    </r>
    <r>
      <rPr>
        <sz val="10"/>
        <color rgb="FF3D3D3D"/>
        <rFont val="Gill Sans MT"/>
        <family val="2"/>
        <charset val="238"/>
      </rPr>
      <t>B = 89 - 80 bodů</t>
    </r>
  </si>
  <si>
    <r>
      <t>§</t>
    </r>
    <r>
      <rPr>
        <sz val="10"/>
        <color rgb="FF3D3D3D"/>
        <rFont val="Gill Sans MT"/>
        <family val="2"/>
        <charset val="238"/>
      </rPr>
      <t>C= 79 – 70 bodů</t>
    </r>
  </si>
  <si>
    <r>
      <t>§</t>
    </r>
    <r>
      <rPr>
        <sz val="10"/>
        <color rgb="FF3D3D3D"/>
        <rFont val="Gill Sans MT"/>
        <family val="2"/>
        <charset val="238"/>
      </rPr>
      <t>D = 69 - 60 bodů</t>
    </r>
  </si>
  <si>
    <r>
      <t>§</t>
    </r>
    <r>
      <rPr>
        <sz val="10"/>
        <color rgb="FF3D3D3D"/>
        <rFont val="Gill Sans MT"/>
        <family val="2"/>
        <charset val="238"/>
      </rPr>
      <t>E = 59 – 55 bodů</t>
    </r>
  </si>
  <si>
    <r>
      <t>§</t>
    </r>
    <r>
      <rPr>
        <sz val="10"/>
        <color rgb="FF3D3D3D"/>
        <rFont val="Gill Sans MT"/>
        <family val="2"/>
        <charset val="238"/>
      </rPr>
      <t>F = 54 a méně bodů</t>
    </r>
  </si>
  <si>
    <t>A</t>
  </si>
  <si>
    <t>C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</si>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</sst>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903163"/>
      <name val="Wingdings"/>
      <charset val="2"/>
    </font>
    <font>
      <sz val="10"/>
      <color rgb="FF3D3D3D"/>
      <name val="Gill Sans MT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0" xfId="0" applyBorder="1" applyAlignment="1">
      <alignment horizontal="right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15" xfId="42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0" fillId="0" borderId="0" xfId="0" applyBorder="1"/>
    <xf numFmtId="0" fontId="0" fillId="0" borderId="17" xfId="0" applyBorder="1"/>
    <xf numFmtId="0" fontId="16" fillId="0" borderId="18" xfId="0" applyFont="1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right" vertical="center" wrapText="1"/>
    </xf>
    <xf numFmtId="0" fontId="18" fillId="0" borderId="26" xfId="42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9" fillId="0" borderId="0" xfId="0" applyFont="1" applyAlignment="1">
      <alignment horizontal="left" vertical="center" indent="3" readingOrder="1"/>
    </xf>
    <xf numFmtId="0" fontId="0" fillId="0" borderId="0" xfId="0" applyFill="1" applyBorder="1"/>
    <xf numFmtId="0" fontId="0" fillId="33" borderId="0" xfId="0" applyFill="1" applyBorder="1"/>
    <xf numFmtId="0" fontId="0" fillId="34" borderId="21" xfId="0" applyFill="1" applyBorder="1"/>
    <xf numFmtId="0" fontId="0" fillId="34" borderId="10" xfId="0" applyFill="1" applyBorder="1" applyAlignment="1">
      <alignment horizontal="right" vertical="center" wrapText="1"/>
    </xf>
    <xf numFmtId="0" fontId="18" fillId="34" borderId="15" xfId="42" applyFill="1" applyBorder="1" applyAlignment="1">
      <alignment vertical="center" wrapText="1"/>
    </xf>
    <xf numFmtId="0" fontId="16" fillId="34" borderId="16" xfId="0" applyFont="1" applyFill="1" applyBorder="1" applyAlignment="1">
      <alignment vertical="center" wrapText="1"/>
    </xf>
    <xf numFmtId="0" fontId="0" fillId="34" borderId="0" xfId="0" applyFill="1" applyBorder="1"/>
    <xf numFmtId="0" fontId="0" fillId="34" borderId="17" xfId="0" applyFill="1" applyBorder="1"/>
    <xf numFmtId="0" fontId="0" fillId="34" borderId="23" xfId="0" applyFill="1" applyBorder="1"/>
    <xf numFmtId="0" fontId="0" fillId="34" borderId="0" xfId="0" applyFill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21;predmet=308673;infouco=58282" TargetMode="External"/><Relationship Id="rId13" Type="http://schemas.openxmlformats.org/officeDocument/2006/relationships/hyperlink" Target="https://is.slu.cz/auth/ucitel/student_info?fakulta=1952;obdobi=421;predmet=308673;infouco=43981" TargetMode="External"/><Relationship Id="rId3" Type="http://schemas.openxmlformats.org/officeDocument/2006/relationships/hyperlink" Target="https://is.slu.cz/auth/ucitel/student_info?fakulta=1952;obdobi=421;predmet=308673;infouco=28849" TargetMode="External"/><Relationship Id="rId7" Type="http://schemas.openxmlformats.org/officeDocument/2006/relationships/hyperlink" Target="https://is.slu.cz/auth/ucitel/student_info?fakulta=1952;obdobi=421;predmet=308673;infouco=32689" TargetMode="External"/><Relationship Id="rId12" Type="http://schemas.openxmlformats.org/officeDocument/2006/relationships/hyperlink" Target="https://is.slu.cz/auth/ucitel/student_info?fakulta=1952;obdobi=421;predmet=308673;infouco=47207" TargetMode="External"/><Relationship Id="rId2" Type="http://schemas.openxmlformats.org/officeDocument/2006/relationships/hyperlink" Target="https://is.slu.cz/auth/ucitel/student_info?fakulta=1952;obdobi=421;predmet=308673;infouco=45696" TargetMode="External"/><Relationship Id="rId1" Type="http://schemas.openxmlformats.org/officeDocument/2006/relationships/hyperlink" Target="https://is.slu.cz/auth/ucitel/student_info?fakulta=1952;obdobi=421;predmet=308673;infouco=42211" TargetMode="External"/><Relationship Id="rId6" Type="http://schemas.openxmlformats.org/officeDocument/2006/relationships/hyperlink" Target="https://is.slu.cz/auth/ucitel/student_info?fakulta=1952;obdobi=421;predmet=308673;infouco=22306" TargetMode="External"/><Relationship Id="rId11" Type="http://schemas.openxmlformats.org/officeDocument/2006/relationships/hyperlink" Target="https://is.slu.cz/auth/ucitel/student_info?fakulta=1952;obdobi=421;predmet=308673;infouco=6765" TargetMode="External"/><Relationship Id="rId5" Type="http://schemas.openxmlformats.org/officeDocument/2006/relationships/hyperlink" Target="https://is.slu.cz/auth/ucitel/student_info?fakulta=1952;obdobi=421;predmet=308673;infouco=3801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is.slu.cz/auth/ucitel/student_info?fakulta=1952;obdobi=421;predmet=308673;infouco=45066" TargetMode="External"/><Relationship Id="rId4" Type="http://schemas.openxmlformats.org/officeDocument/2006/relationships/hyperlink" Target="https://is.slu.cz/auth/ucitel/student_info?fakulta=1952;obdobi=421;predmet=308673;infouco=46898" TargetMode="External"/><Relationship Id="rId9" Type="http://schemas.openxmlformats.org/officeDocument/2006/relationships/hyperlink" Target="https://is.slu.cz/auth/ucitel/student_info?fakulta=1952;obdobi=421;predmet=308673;infouco=13675" TargetMode="External"/><Relationship Id="rId14" Type="http://schemas.openxmlformats.org/officeDocument/2006/relationships/hyperlink" Target="https://is.slu.cz/auth/ucitel/student_info?fakulta=1952;obdobi=421;predmet=308673;infouco=39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I20" sqref="I20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0.28515625" bestFit="1" customWidth="1"/>
    <col min="4" max="4" width="10.85546875" bestFit="1" customWidth="1"/>
    <col min="5" max="7" width="9.42578125" bestFit="1" customWidth="1"/>
    <col min="8" max="8" width="12.28515625" bestFit="1" customWidth="1"/>
    <col min="9" max="9" width="10.28515625" bestFit="1" customWidth="1"/>
  </cols>
  <sheetData>
    <row r="1" spans="1:9" ht="15.75" thickBot="1" x14ac:dyDescent="0.3">
      <c r="A1" s="2"/>
      <c r="B1" s="3"/>
      <c r="C1" s="14"/>
      <c r="D1" s="2" t="s">
        <v>28</v>
      </c>
      <c r="E1" s="2" t="s">
        <v>29</v>
      </c>
      <c r="F1" s="3" t="s">
        <v>30</v>
      </c>
      <c r="G1" s="4" t="s">
        <v>31</v>
      </c>
      <c r="H1" s="14" t="s">
        <v>32</v>
      </c>
      <c r="I1" s="4" t="s">
        <v>33</v>
      </c>
    </row>
    <row r="2" spans="1:9" x14ac:dyDescent="0.25">
      <c r="A2" s="17" t="s">
        <v>0</v>
      </c>
      <c r="B2" s="18">
        <v>42211</v>
      </c>
      <c r="C2" s="19" t="s">
        <v>1</v>
      </c>
      <c r="D2" s="7">
        <v>10</v>
      </c>
      <c r="E2" s="12"/>
      <c r="F2" s="7"/>
      <c r="G2" s="8"/>
      <c r="H2" s="15">
        <f>D2+E2</f>
        <v>10</v>
      </c>
      <c r="I2" s="8"/>
    </row>
    <row r="3" spans="1:9" s="30" customFormat="1" x14ac:dyDescent="0.25">
      <c r="A3" s="24" t="s">
        <v>2</v>
      </c>
      <c r="B3" s="25">
        <v>45696</v>
      </c>
      <c r="C3" s="26" t="s">
        <v>3</v>
      </c>
      <c r="D3" s="27">
        <v>28</v>
      </c>
      <c r="E3" s="23">
        <v>70</v>
      </c>
      <c r="F3" s="27"/>
      <c r="G3" s="28"/>
      <c r="H3" s="29">
        <f t="shared" ref="H3:H15" si="0">D3+E3</f>
        <v>98</v>
      </c>
      <c r="I3" s="28" t="s">
        <v>40</v>
      </c>
    </row>
    <row r="4" spans="1:9" s="30" customFormat="1" x14ac:dyDescent="0.25">
      <c r="A4" s="24" t="s">
        <v>4</v>
      </c>
      <c r="B4" s="25">
        <v>28849</v>
      </c>
      <c r="C4" s="26" t="s">
        <v>5</v>
      </c>
      <c r="D4" s="27">
        <v>12</v>
      </c>
      <c r="E4" s="23">
        <v>58</v>
      </c>
      <c r="F4" s="27"/>
      <c r="G4" s="28"/>
      <c r="H4" s="29">
        <f t="shared" si="0"/>
        <v>70</v>
      </c>
      <c r="I4" s="28" t="s">
        <v>41</v>
      </c>
    </row>
    <row r="5" spans="1:9" x14ac:dyDescent="0.25">
      <c r="A5" s="1" t="s">
        <v>6</v>
      </c>
      <c r="B5" s="5">
        <v>46898</v>
      </c>
      <c r="C5" s="6" t="s">
        <v>7</v>
      </c>
      <c r="D5" s="21">
        <v>22</v>
      </c>
      <c r="E5" s="12"/>
      <c r="F5" s="7"/>
      <c r="G5" s="8"/>
      <c r="H5" s="15">
        <f t="shared" si="0"/>
        <v>22</v>
      </c>
      <c r="I5" s="8"/>
    </row>
    <row r="6" spans="1:9" x14ac:dyDescent="0.25">
      <c r="A6" s="1" t="s">
        <v>8</v>
      </c>
      <c r="B6" s="5">
        <v>38012</v>
      </c>
      <c r="C6" s="6" t="s">
        <v>9</v>
      </c>
      <c r="D6" s="21">
        <v>21</v>
      </c>
      <c r="E6" s="12"/>
      <c r="F6" s="7"/>
      <c r="G6" s="8"/>
      <c r="H6" s="15">
        <f t="shared" si="0"/>
        <v>21</v>
      </c>
      <c r="I6" s="8"/>
    </row>
    <row r="7" spans="1:9" s="30" customFormat="1" x14ac:dyDescent="0.25">
      <c r="A7" s="24" t="s">
        <v>10</v>
      </c>
      <c r="B7" s="25">
        <v>22306</v>
      </c>
      <c r="C7" s="26" t="s">
        <v>11</v>
      </c>
      <c r="D7" s="27">
        <v>28</v>
      </c>
      <c r="E7" s="23">
        <v>60</v>
      </c>
      <c r="F7" s="27"/>
      <c r="G7" s="28"/>
      <c r="H7" s="29">
        <f t="shared" si="0"/>
        <v>88</v>
      </c>
      <c r="I7" s="28" t="s">
        <v>43</v>
      </c>
    </row>
    <row r="8" spans="1:9" s="30" customFormat="1" x14ac:dyDescent="0.25">
      <c r="A8" s="24" t="s">
        <v>12</v>
      </c>
      <c r="B8" s="25">
        <v>32689</v>
      </c>
      <c r="C8" s="26" t="s">
        <v>13</v>
      </c>
      <c r="D8" s="27">
        <v>24</v>
      </c>
      <c r="E8" s="23">
        <v>62</v>
      </c>
      <c r="F8" s="27"/>
      <c r="G8" s="28"/>
      <c r="H8" s="29">
        <f t="shared" si="0"/>
        <v>86</v>
      </c>
      <c r="I8" s="28" t="s">
        <v>43</v>
      </c>
    </row>
    <row r="9" spans="1:9" x14ac:dyDescent="0.25">
      <c r="A9" s="1" t="s">
        <v>14</v>
      </c>
      <c r="B9" s="5">
        <v>58282</v>
      </c>
      <c r="C9" s="6" t="s">
        <v>15</v>
      </c>
      <c r="D9" s="22">
        <v>0</v>
      </c>
      <c r="E9" s="12"/>
      <c r="F9" s="7"/>
      <c r="G9" s="8"/>
      <c r="H9" s="15">
        <f t="shared" si="0"/>
        <v>0</v>
      </c>
      <c r="I9" s="8"/>
    </row>
    <row r="10" spans="1:9" x14ac:dyDescent="0.25">
      <c r="A10" s="1" t="s">
        <v>16</v>
      </c>
      <c r="B10" s="5">
        <v>13675</v>
      </c>
      <c r="C10" s="6" t="s">
        <v>17</v>
      </c>
      <c r="D10" s="21">
        <v>18</v>
      </c>
      <c r="E10" s="12"/>
      <c r="F10" s="7"/>
      <c r="G10" s="8"/>
      <c r="H10" s="15">
        <f t="shared" si="0"/>
        <v>18</v>
      </c>
      <c r="I10" s="8"/>
    </row>
    <row r="11" spans="1:9" s="30" customFormat="1" x14ac:dyDescent="0.25">
      <c r="A11" s="24" t="s">
        <v>18</v>
      </c>
      <c r="B11" s="25">
        <v>45066</v>
      </c>
      <c r="C11" s="26" t="s">
        <v>19</v>
      </c>
      <c r="D11" s="27">
        <v>17</v>
      </c>
      <c r="E11" s="23">
        <v>46</v>
      </c>
      <c r="F11" s="27"/>
      <c r="G11" s="28"/>
      <c r="H11" s="29">
        <f t="shared" si="0"/>
        <v>63</v>
      </c>
      <c r="I11" s="28" t="s">
        <v>42</v>
      </c>
    </row>
    <row r="12" spans="1:9" s="30" customFormat="1" x14ac:dyDescent="0.25">
      <c r="A12" s="24" t="s">
        <v>20</v>
      </c>
      <c r="B12" s="25">
        <v>6765</v>
      </c>
      <c r="C12" s="26" t="s">
        <v>21</v>
      </c>
      <c r="D12" s="27">
        <v>27</v>
      </c>
      <c r="E12" s="23">
        <v>68</v>
      </c>
      <c r="F12" s="27"/>
      <c r="G12" s="28"/>
      <c r="H12" s="29">
        <f t="shared" si="0"/>
        <v>95</v>
      </c>
      <c r="I12" s="28" t="s">
        <v>40</v>
      </c>
    </row>
    <row r="13" spans="1:9" s="30" customFormat="1" x14ac:dyDescent="0.25">
      <c r="A13" s="24" t="s">
        <v>22</v>
      </c>
      <c r="B13" s="25">
        <v>47207</v>
      </c>
      <c r="C13" s="26" t="s">
        <v>23</v>
      </c>
      <c r="D13" s="27">
        <v>21</v>
      </c>
      <c r="E13" s="23">
        <v>50</v>
      </c>
      <c r="F13" s="27"/>
      <c r="G13" s="28"/>
      <c r="H13" s="29">
        <f t="shared" si="0"/>
        <v>71</v>
      </c>
      <c r="I13" s="28" t="s">
        <v>41</v>
      </c>
    </row>
    <row r="14" spans="1:9" x14ac:dyDescent="0.25">
      <c r="A14" s="1" t="s">
        <v>24</v>
      </c>
      <c r="B14" s="5">
        <v>43981</v>
      </c>
      <c r="C14" s="6" t="s">
        <v>25</v>
      </c>
      <c r="D14" s="22">
        <v>0</v>
      </c>
      <c r="E14" s="12"/>
      <c r="F14" s="7"/>
      <c r="G14" s="8"/>
      <c r="H14" s="15">
        <f t="shared" si="0"/>
        <v>0</v>
      </c>
      <c r="I14" s="8"/>
    </row>
    <row r="15" spans="1:9" ht="15.75" thickBot="1" x14ac:dyDescent="0.3">
      <c r="A15" s="1" t="s">
        <v>26</v>
      </c>
      <c r="B15" s="5">
        <v>39583</v>
      </c>
      <c r="C15" s="9" t="s">
        <v>27</v>
      </c>
      <c r="D15" s="10">
        <v>16</v>
      </c>
      <c r="E15" s="13"/>
      <c r="F15" s="10"/>
      <c r="G15" s="11"/>
      <c r="H15" s="16">
        <f t="shared" si="0"/>
        <v>16</v>
      </c>
      <c r="I15" s="11"/>
    </row>
    <row r="17" spans="3:3" x14ac:dyDescent="0.25">
      <c r="C17" s="20" t="s">
        <v>34</v>
      </c>
    </row>
    <row r="18" spans="3:3" x14ac:dyDescent="0.25">
      <c r="C18" s="20" t="s">
        <v>35</v>
      </c>
    </row>
    <row r="19" spans="3:3" x14ac:dyDescent="0.25">
      <c r="C19" s="20" t="s">
        <v>36</v>
      </c>
    </row>
    <row r="20" spans="3:3" x14ac:dyDescent="0.25">
      <c r="C20" s="20" t="s">
        <v>37</v>
      </c>
    </row>
    <row r="21" spans="3:3" x14ac:dyDescent="0.25">
      <c r="C21" s="20" t="s">
        <v>38</v>
      </c>
    </row>
    <row r="22" spans="3:3" x14ac:dyDescent="0.25">
      <c r="C22" s="20" t="s">
        <v>39</v>
      </c>
    </row>
  </sheetData>
  <hyperlinks>
    <hyperlink ref="B2" r:id="rId1" display="https://is.slu.cz/auth/ucitel/student_info?fakulta=1952;obdobi=421;predmet=308673;infouco=42211" xr:uid="{F87FDA55-6D1F-4EAC-AEFF-597A80B8C8BE}"/>
    <hyperlink ref="B3" r:id="rId2" display="https://is.slu.cz/auth/ucitel/student_info?fakulta=1952;obdobi=421;predmet=308673;infouco=45696" xr:uid="{2399E4B1-45F3-4608-9DB4-66D4FC1C2C0A}"/>
    <hyperlink ref="B4" r:id="rId3" display="https://is.slu.cz/auth/ucitel/student_info?fakulta=1952;obdobi=421;predmet=308673;infouco=28849" xr:uid="{55455C3D-1FBC-41C8-B51A-B8C6F088F6DE}"/>
    <hyperlink ref="B5" r:id="rId4" display="https://is.slu.cz/auth/ucitel/student_info?fakulta=1952;obdobi=421;predmet=308673;infouco=46898" xr:uid="{10AB73DC-1381-4B55-8BE1-FF9D6713B0F2}"/>
    <hyperlink ref="B6" r:id="rId5" display="https://is.slu.cz/auth/ucitel/student_info?fakulta=1952;obdobi=421;predmet=308673;infouco=38012" xr:uid="{601E9FC4-9517-444F-B93D-6019282DC036}"/>
    <hyperlink ref="B7" r:id="rId6" display="https://is.slu.cz/auth/ucitel/student_info?fakulta=1952;obdobi=421;predmet=308673;infouco=22306" xr:uid="{CC41D29E-9DB6-49E5-9A26-D4CD4B2D49DF}"/>
    <hyperlink ref="B8" r:id="rId7" display="https://is.slu.cz/auth/ucitel/student_info?fakulta=1952;obdobi=421;predmet=308673;infouco=32689" xr:uid="{945C50DA-97A3-48B8-B97B-DB3B1F8C7712}"/>
    <hyperlink ref="B9" r:id="rId8" display="https://is.slu.cz/auth/ucitel/student_info?fakulta=1952;obdobi=421;predmet=308673;infouco=58282" xr:uid="{53989763-548F-428E-AEEA-E157CF4C5B41}"/>
    <hyperlink ref="B10" r:id="rId9" display="https://is.slu.cz/auth/ucitel/student_info?fakulta=1952;obdobi=421;predmet=308673;infouco=13675" xr:uid="{4A24A05F-9855-4EB4-953D-F618726D8202}"/>
    <hyperlink ref="B11" r:id="rId10" display="https://is.slu.cz/auth/ucitel/student_info?fakulta=1952;obdobi=421;predmet=308673;infouco=45066" xr:uid="{1D25373F-206B-4CF1-952D-6F8567DF0449}"/>
    <hyperlink ref="B12" r:id="rId11" display="https://is.slu.cz/auth/ucitel/student_info?fakulta=1952;obdobi=421;predmet=308673;infouco=6765" xr:uid="{846F198E-82C7-421F-B6D5-BB2AA8B1B525}"/>
    <hyperlink ref="B13" r:id="rId12" display="https://is.slu.cz/auth/ucitel/student_info?fakulta=1952;obdobi=421;predmet=308673;infouco=47207" xr:uid="{0E0CB635-8549-406C-BE62-01B27EB5100A}"/>
    <hyperlink ref="B14" r:id="rId13" display="https://is.slu.cz/auth/ucitel/student_info?fakulta=1952;obdobi=421;predmet=308673;infouco=43981" xr:uid="{9C6036C1-B0B0-4EB0-B54D-6CBA14A55DB9}"/>
    <hyperlink ref="B15" r:id="rId14" display="https://is.slu.cz/auth/ucitel/student_info?fakulta=1952;obdobi=421;predmet=308673;infouco=39583" xr:uid="{5008E2F9-F711-4B5B-B594-ED481B461BEB}"/>
  </hyperlinks>
  <pageMargins left="0.7" right="0.7" top="0.78740157499999996" bottom="0.78740157499999996" header="0.3" footer="0.3"/>
  <pageSetup paperSize="9" orientation="portrait" horizontalDpi="0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Studenti ZS_2021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dcterms:created xsi:type="dcterms:W3CDTF">2021-10-26T08:49:17Z</dcterms:created>
  <dcterms:modified xsi:type="dcterms:W3CDTF">2021-11-30T07:51:01Z</dcterms:modified>
</cp:coreProperties>
</file>